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8)\70-XXIII-B\"/>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3957" sheetId="8" r:id="rId8"/>
    <sheet name="Hidden_1_Tabla_333957" sheetId="9" r:id="rId9"/>
    <sheet name="Tabla_333958" sheetId="10" r:id="rId10"/>
    <sheet name="Tabla_333959" sheetId="11" r:id="rId11"/>
  </sheets>
  <definedNames>
    <definedName name="_xlnm._FilterDatabase" localSheetId="0" hidden="1">'Reporte de Formatos'!$A$7:$AH$125</definedName>
    <definedName name="Hidden_1_Tabla_3339577">Hidden_1_Tabla_333957!$A$1:$A$3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calcChain.xml><?xml version="1.0" encoding="utf-8"?>
<calcChain xmlns="http://schemas.openxmlformats.org/spreadsheetml/2006/main">
  <c r="K4" i="10" l="1"/>
  <c r="J5" i="10" s="1"/>
  <c r="K5" i="10" s="1"/>
  <c r="I5" i="10"/>
  <c r="I6" i="10" s="1"/>
  <c r="I7" i="10" s="1"/>
  <c r="I8" i="10" s="1"/>
  <c r="I9" i="10" s="1"/>
  <c r="I10" i="10" s="1"/>
  <c r="I11" i="10" s="1"/>
  <c r="I12" i="10" s="1"/>
  <c r="I13" i="10" s="1"/>
  <c r="I14" i="10" s="1"/>
  <c r="I15" i="10" s="1"/>
  <c r="I16" i="10" s="1"/>
  <c r="I17" i="10" s="1"/>
  <c r="I18" i="10" s="1"/>
  <c r="I19" i="10" s="1"/>
  <c r="I20" i="10" s="1"/>
  <c r="I21" i="10" s="1"/>
  <c r="I22" i="10" s="1"/>
  <c r="I23" i="10" s="1"/>
  <c r="I24" i="10" s="1"/>
  <c r="I25" i="10" s="1"/>
  <c r="I26" i="10" s="1"/>
  <c r="I27" i="10" s="1"/>
  <c r="I28" i="10" s="1"/>
  <c r="I29" i="10" s="1"/>
  <c r="I30" i="10" s="1"/>
  <c r="I31" i="10" s="1"/>
  <c r="I32" i="10" s="1"/>
  <c r="I33" i="10" s="1"/>
  <c r="I34" i="10" s="1"/>
  <c r="I35" i="10" s="1"/>
  <c r="I36" i="10" s="1"/>
  <c r="I37" i="10" s="1"/>
  <c r="I38" i="10" s="1"/>
  <c r="I39" i="10" s="1"/>
  <c r="I40" i="10" s="1"/>
  <c r="I41" i="10" s="1"/>
  <c r="I42" i="10" s="1"/>
  <c r="I43" i="10" s="1"/>
  <c r="I44" i="10" s="1"/>
  <c r="I45" i="10" s="1"/>
  <c r="I46" i="10" s="1"/>
  <c r="I47" i="10" s="1"/>
  <c r="I48" i="10" s="1"/>
  <c r="I49" i="10" s="1"/>
  <c r="I50" i="10" s="1"/>
  <c r="I51" i="10" s="1"/>
  <c r="I52" i="10" s="1"/>
  <c r="I53" i="10" s="1"/>
  <c r="I54" i="10" s="1"/>
  <c r="I55" i="10" s="1"/>
  <c r="I56" i="10" s="1"/>
  <c r="I57" i="10" s="1"/>
  <c r="I58" i="10" s="1"/>
  <c r="I59" i="10" s="1"/>
  <c r="I60" i="10" s="1"/>
  <c r="I61" i="10" s="1"/>
  <c r="I62" i="10" s="1"/>
  <c r="I63" i="10" s="1"/>
  <c r="I64" i="10" s="1"/>
  <c r="I65" i="10" s="1"/>
  <c r="I66" i="10" s="1"/>
  <c r="I67" i="10" s="1"/>
  <c r="I68" i="10" s="1"/>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E5" i="10"/>
  <c r="E6" i="10" s="1"/>
  <c r="E7" i="10" s="1"/>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G4" i="10"/>
  <c r="F5" i="10" s="1"/>
  <c r="G5" i="10" s="1"/>
  <c r="F6" i="10" s="1"/>
  <c r="G6" i="10" s="1"/>
  <c r="F7" i="10" s="1"/>
  <c r="G7" i="10" s="1"/>
  <c r="F8" i="10" s="1"/>
  <c r="G8" i="10" s="1"/>
  <c r="F9" i="10" s="1"/>
  <c r="G9" i="10" s="1"/>
  <c r="F10" i="10" s="1"/>
  <c r="G10" i="10" s="1"/>
  <c r="F11" i="10" s="1"/>
  <c r="G11" i="10" s="1"/>
  <c r="F12" i="10" s="1"/>
  <c r="G12" i="10" s="1"/>
  <c r="F13" i="10" s="1"/>
  <c r="G13" i="10" s="1"/>
  <c r="F14" i="10" s="1"/>
  <c r="G14" i="10" s="1"/>
  <c r="F15" i="10" s="1"/>
  <c r="G15" i="10" s="1"/>
  <c r="F16" i="10" s="1"/>
  <c r="G16" i="10" s="1"/>
  <c r="F17" i="10" s="1"/>
  <c r="G17" i="10" s="1"/>
  <c r="F18" i="10" s="1"/>
  <c r="G18" i="10" s="1"/>
  <c r="F19" i="10" s="1"/>
  <c r="G19" i="10" s="1"/>
  <c r="F20" i="10" s="1"/>
  <c r="G20" i="10" s="1"/>
  <c r="F21" i="10" s="1"/>
  <c r="G21" i="10" s="1"/>
  <c r="F22" i="10" s="1"/>
  <c r="G22" i="10" s="1"/>
  <c r="F23" i="10" s="1"/>
  <c r="G23" i="10" s="1"/>
  <c r="F24" i="10" s="1"/>
  <c r="G24" i="10" s="1"/>
  <c r="F25" i="10" s="1"/>
  <c r="G25" i="10" s="1"/>
  <c r="F26" i="10" s="1"/>
  <c r="G26" i="10" s="1"/>
  <c r="F27" i="10" s="1"/>
  <c r="G27" i="10" s="1"/>
  <c r="F28" i="10" s="1"/>
  <c r="G28" i="10" s="1"/>
  <c r="F29" i="10" s="1"/>
  <c r="G29" i="10" s="1"/>
  <c r="F30" i="10" s="1"/>
  <c r="G30" i="10" s="1"/>
  <c r="F31" i="10" s="1"/>
  <c r="G31" i="10" s="1"/>
  <c r="F32" i="10" s="1"/>
  <c r="G32" i="10" s="1"/>
  <c r="F33" i="10" s="1"/>
  <c r="G33" i="10" s="1"/>
  <c r="F34" i="10" s="1"/>
  <c r="G34" i="10" s="1"/>
  <c r="F35" i="10" s="1"/>
  <c r="G35" i="10" s="1"/>
  <c r="F36" i="10" s="1"/>
  <c r="G36" i="10" s="1"/>
  <c r="F37" i="10" s="1"/>
  <c r="G37" i="10" s="1"/>
  <c r="F38" i="10" s="1"/>
  <c r="G38" i="10" s="1"/>
  <c r="F39" i="10" s="1"/>
  <c r="G39" i="10" s="1"/>
  <c r="F40" i="10" s="1"/>
  <c r="G40" i="10" s="1"/>
  <c r="F41" i="10" s="1"/>
  <c r="G41" i="10" s="1"/>
  <c r="F42" i="10" s="1"/>
  <c r="G42" i="10" s="1"/>
  <c r="F43" i="10" s="1"/>
  <c r="G43" i="10" s="1"/>
  <c r="F44" i="10" s="1"/>
  <c r="G44" i="10" s="1"/>
  <c r="F45" i="10" s="1"/>
  <c r="G45" i="10" s="1"/>
  <c r="F46" i="10" s="1"/>
  <c r="G46" i="10" s="1"/>
  <c r="F47" i="10" s="1"/>
  <c r="G47" i="10" s="1"/>
  <c r="F48" i="10" s="1"/>
  <c r="G48" i="10" s="1"/>
  <c r="F49" i="10" s="1"/>
  <c r="G49" i="10" s="1"/>
  <c r="F50" i="10" s="1"/>
  <c r="G50" i="10" s="1"/>
  <c r="F51" i="10" s="1"/>
  <c r="G51" i="10" s="1"/>
  <c r="F52" i="10" s="1"/>
  <c r="G52" i="10" s="1"/>
  <c r="F53" i="10" s="1"/>
  <c r="G53" i="10" s="1"/>
  <c r="F54" i="10" s="1"/>
  <c r="G54" i="10" s="1"/>
  <c r="F55" i="10" s="1"/>
  <c r="G55" i="10" s="1"/>
  <c r="F56" i="10" s="1"/>
  <c r="G56" i="10" s="1"/>
  <c r="F57" i="10" s="1"/>
  <c r="G57" i="10" s="1"/>
  <c r="F58" i="10" s="1"/>
  <c r="G58" i="10" s="1"/>
  <c r="F59" i="10" s="1"/>
  <c r="G59" i="10" s="1"/>
  <c r="F60" i="10" s="1"/>
  <c r="G60" i="10" s="1"/>
  <c r="F61" i="10" s="1"/>
  <c r="G61" i="10" s="1"/>
  <c r="F62" i="10" s="1"/>
  <c r="G62" i="10" s="1"/>
  <c r="F63" i="10" s="1"/>
  <c r="G63" i="10" s="1"/>
  <c r="F64" i="10" s="1"/>
  <c r="G64" i="10" s="1"/>
  <c r="F65" i="10" s="1"/>
  <c r="G65" i="10" s="1"/>
  <c r="F66" i="10" s="1"/>
  <c r="G66" i="10" s="1"/>
  <c r="F67" i="10" s="1"/>
  <c r="G67" i="10" s="1"/>
  <c r="F68" i="10" s="1"/>
  <c r="G68" i="10" s="1"/>
  <c r="F69" i="10" s="1"/>
  <c r="G69" i="10" s="1"/>
  <c r="F70" i="10" s="1"/>
  <c r="G70" i="10" s="1"/>
  <c r="F71" i="10" s="1"/>
  <c r="G71" i="10" s="1"/>
  <c r="F72" i="10" s="1"/>
  <c r="G72" i="10" s="1"/>
  <c r="F73" i="10" s="1"/>
  <c r="G73" i="10" s="1"/>
  <c r="F74" i="10" s="1"/>
  <c r="G74" i="10" s="1"/>
  <c r="F75" i="10" s="1"/>
  <c r="G75" i="10" s="1"/>
  <c r="F76" i="10" s="1"/>
  <c r="G76" i="10" s="1"/>
  <c r="F77" i="10" s="1"/>
  <c r="G77" i="10" s="1"/>
  <c r="F78" i="10" s="1"/>
  <c r="G78" i="10" s="1"/>
  <c r="F79" i="10" s="1"/>
  <c r="G79" i="10" s="1"/>
  <c r="F80" i="10" s="1"/>
  <c r="G80" i="10" s="1"/>
  <c r="F81" i="10" s="1"/>
  <c r="G81" i="10" s="1"/>
  <c r="F82" i="10" s="1"/>
  <c r="G82" i="10" s="1"/>
  <c r="F83" i="10" s="1"/>
  <c r="G83" i="10" s="1"/>
  <c r="F84" i="10" s="1"/>
  <c r="G84" i="10" s="1"/>
  <c r="F85" i="10" s="1"/>
  <c r="G85" i="10" s="1"/>
  <c r="F86" i="10" s="1"/>
  <c r="G86" i="10" s="1"/>
  <c r="F87" i="10" s="1"/>
  <c r="G87" i="10" s="1"/>
  <c r="F88" i="10" s="1"/>
  <c r="G88" i="10" s="1"/>
  <c r="F89" i="10" s="1"/>
  <c r="G89" i="10" s="1"/>
  <c r="F90" i="10" s="1"/>
  <c r="G90" i="10" s="1"/>
  <c r="F91" i="10" s="1"/>
  <c r="G91" i="10" s="1"/>
  <c r="F92" i="10" s="1"/>
  <c r="G92" i="10" s="1"/>
  <c r="F93" i="10" s="1"/>
  <c r="G93" i="10" s="1"/>
  <c r="F94" i="10" s="1"/>
  <c r="G94" i="10" s="1"/>
  <c r="F95" i="10" s="1"/>
  <c r="G95" i="10" s="1"/>
  <c r="F96" i="10" s="1"/>
  <c r="G96" i="10" s="1"/>
  <c r="F97" i="10" s="1"/>
  <c r="G97" i="10" s="1"/>
  <c r="F98" i="10" s="1"/>
  <c r="G98" i="10" s="1"/>
  <c r="F99" i="10" s="1"/>
  <c r="G99" i="10" s="1"/>
  <c r="F100" i="10" s="1"/>
  <c r="G100" i="10" s="1"/>
  <c r="F101" i="10" s="1"/>
  <c r="G101" i="10" s="1"/>
  <c r="F102" i="10" s="1"/>
  <c r="G102" i="10" s="1"/>
  <c r="F103" i="10" s="1"/>
  <c r="G103" i="10" s="1"/>
  <c r="F104" i="10" s="1"/>
  <c r="G104" i="10" s="1"/>
  <c r="F105" i="10" s="1"/>
  <c r="G105" i="10" s="1"/>
  <c r="F106" i="10" s="1"/>
  <c r="G106" i="10" s="1"/>
  <c r="F107" i="10" s="1"/>
  <c r="G107" i="10" s="1"/>
  <c r="F108" i="10" s="1"/>
  <c r="G108" i="10" s="1"/>
  <c r="F109" i="10" s="1"/>
  <c r="G109" i="10" s="1"/>
  <c r="F110" i="10" s="1"/>
  <c r="G110" i="10" s="1"/>
  <c r="F111" i="10" s="1"/>
  <c r="G111" i="10" s="1"/>
  <c r="F112" i="10" s="1"/>
  <c r="G112" i="10" s="1"/>
  <c r="F113" i="10" s="1"/>
  <c r="G113" i="10" s="1"/>
  <c r="F114" i="10" s="1"/>
  <c r="G114" i="10" s="1"/>
  <c r="F115" i="10" s="1"/>
  <c r="G115" i="10" s="1"/>
  <c r="F116" i="10" s="1"/>
  <c r="G116" i="10" s="1"/>
  <c r="F117" i="10" s="1"/>
  <c r="G117" i="10" s="1"/>
  <c r="F118" i="10" s="1"/>
  <c r="G118" i="10" s="1"/>
  <c r="F119" i="10" s="1"/>
  <c r="G119" i="10" s="1"/>
  <c r="F120" i="10" s="1"/>
  <c r="G120" i="10" s="1"/>
  <c r="F121" i="10" s="1"/>
  <c r="G121" i="10" s="1"/>
  <c r="J6" i="10" l="1"/>
  <c r="K6" i="10" l="1"/>
  <c r="J7" i="10" s="1"/>
  <c r="K7" i="10" l="1"/>
  <c r="J8" i="10" s="1"/>
  <c r="K8" i="10" l="1"/>
  <c r="J9" i="10" s="1"/>
  <c r="K9" i="10" l="1"/>
  <c r="J10" i="10" s="1"/>
  <c r="K10" i="10" l="1"/>
  <c r="J11" i="10" s="1"/>
  <c r="K11" i="10" l="1"/>
  <c r="J12" i="10" s="1"/>
  <c r="K12" i="10" l="1"/>
  <c r="J13" i="10" s="1"/>
  <c r="K13" i="10" l="1"/>
  <c r="J14" i="10" s="1"/>
  <c r="K14" i="10" l="1"/>
  <c r="J15" i="10" s="1"/>
  <c r="K15" i="10" l="1"/>
  <c r="J16" i="10" s="1"/>
  <c r="K16" i="10" l="1"/>
  <c r="J17" i="10" s="1"/>
  <c r="K17" i="10" l="1"/>
  <c r="J18" i="10" s="1"/>
  <c r="K18" i="10" l="1"/>
  <c r="J19" i="10" s="1"/>
  <c r="K19" i="10" l="1"/>
  <c r="J20" i="10" s="1"/>
  <c r="K20" i="10" l="1"/>
  <c r="J21" i="10" s="1"/>
  <c r="K21" i="10" l="1"/>
  <c r="J22" i="10" s="1"/>
  <c r="K22" i="10" l="1"/>
  <c r="J23" i="10" s="1"/>
  <c r="K23" i="10" l="1"/>
  <c r="J24" i="10" s="1"/>
  <c r="K24" i="10" l="1"/>
  <c r="J25" i="10" s="1"/>
  <c r="K25" i="10" l="1"/>
  <c r="J26" i="10" s="1"/>
  <c r="K26" i="10" l="1"/>
  <c r="J27" i="10" s="1"/>
  <c r="K27" i="10" l="1"/>
  <c r="J28" i="10" s="1"/>
  <c r="K28" i="10" l="1"/>
  <c r="J29" i="10" s="1"/>
  <c r="K29" i="10" l="1"/>
  <c r="J30" i="10" s="1"/>
  <c r="K30" i="10" l="1"/>
  <c r="J31" i="10" s="1"/>
  <c r="K31" i="10" l="1"/>
  <c r="J32" i="10" s="1"/>
  <c r="K32" i="10" l="1"/>
  <c r="J33" i="10" s="1"/>
  <c r="K33" i="10" l="1"/>
  <c r="J34" i="10" s="1"/>
  <c r="K34" i="10" l="1"/>
  <c r="J35" i="10" s="1"/>
  <c r="K35" i="10" l="1"/>
  <c r="J36" i="10" s="1"/>
  <c r="K36" i="10" l="1"/>
  <c r="J37" i="10" s="1"/>
  <c r="K37" i="10" l="1"/>
  <c r="J38" i="10" s="1"/>
  <c r="K38" i="10" l="1"/>
  <c r="J39" i="10" s="1"/>
  <c r="K39" i="10" l="1"/>
  <c r="J40" i="10" s="1"/>
  <c r="K40" i="10" l="1"/>
  <c r="J41" i="10" s="1"/>
  <c r="K41" i="10" l="1"/>
  <c r="J42" i="10" s="1"/>
  <c r="K42" i="10" l="1"/>
  <c r="J43" i="10" s="1"/>
  <c r="K43" i="10" l="1"/>
  <c r="J44" i="10" s="1"/>
  <c r="K44" i="10" l="1"/>
  <c r="J45" i="10" s="1"/>
  <c r="K45" i="10" l="1"/>
  <c r="J46" i="10" s="1"/>
  <c r="K46" i="10" l="1"/>
  <c r="J47" i="10" s="1"/>
  <c r="K47" i="10" l="1"/>
  <c r="J48" i="10" s="1"/>
  <c r="K48" i="10" l="1"/>
  <c r="J49" i="10" s="1"/>
  <c r="K49" i="10" l="1"/>
  <c r="J50" i="10" s="1"/>
  <c r="K50" i="10" l="1"/>
  <c r="J51" i="10" s="1"/>
  <c r="K51" i="10" l="1"/>
  <c r="J52" i="10" s="1"/>
  <c r="K52" i="10" l="1"/>
  <c r="J53" i="10" s="1"/>
  <c r="K53" i="10" l="1"/>
  <c r="J54" i="10" s="1"/>
  <c r="K54" i="10" l="1"/>
  <c r="J55" i="10" s="1"/>
  <c r="K55" i="10" l="1"/>
  <c r="J56" i="10" s="1"/>
  <c r="K56" i="10" l="1"/>
  <c r="J57" i="10" s="1"/>
  <c r="K57" i="10" l="1"/>
  <c r="J58" i="10" s="1"/>
  <c r="K58" i="10" l="1"/>
  <c r="J59" i="10" s="1"/>
  <c r="K59" i="10" l="1"/>
  <c r="J60" i="10" s="1"/>
  <c r="K60" i="10" l="1"/>
  <c r="J61" i="10" s="1"/>
  <c r="K61" i="10" l="1"/>
  <c r="J62" i="10" s="1"/>
  <c r="K62" i="10" l="1"/>
  <c r="J63" i="10" s="1"/>
  <c r="K63" i="10" l="1"/>
  <c r="J64" i="10" s="1"/>
  <c r="K64" i="10" l="1"/>
  <c r="J65" i="10" s="1"/>
  <c r="K65" i="10" l="1"/>
  <c r="J66" i="10" s="1"/>
  <c r="K66" i="10" l="1"/>
  <c r="J67" i="10" s="1"/>
  <c r="K67" i="10" l="1"/>
  <c r="J68" i="10" s="1"/>
  <c r="K68" i="10" l="1"/>
  <c r="J69" i="10" s="1"/>
  <c r="K69" i="10" l="1"/>
  <c r="J70" i="10" s="1"/>
  <c r="K70" i="10" l="1"/>
  <c r="J71" i="10" s="1"/>
  <c r="K71" i="10" l="1"/>
  <c r="J72" i="10" s="1"/>
  <c r="K72" i="10" l="1"/>
  <c r="J73" i="10" s="1"/>
  <c r="K73" i="10" l="1"/>
  <c r="J74" i="10" s="1"/>
  <c r="K74" i="10" l="1"/>
  <c r="J75" i="10" s="1"/>
  <c r="K75" i="10" l="1"/>
  <c r="J76" i="10" s="1"/>
  <c r="K76" i="10" l="1"/>
  <c r="J77" i="10" s="1"/>
  <c r="K77" i="10" l="1"/>
  <c r="J78" i="10" s="1"/>
  <c r="K78" i="10" l="1"/>
  <c r="J79" i="10" s="1"/>
  <c r="K79" i="10" l="1"/>
  <c r="J80" i="10" s="1"/>
  <c r="K80" i="10" l="1"/>
  <c r="J81" i="10" s="1"/>
  <c r="K81" i="10" l="1"/>
  <c r="J82" i="10" s="1"/>
  <c r="K82" i="10" l="1"/>
  <c r="J83" i="10" s="1"/>
  <c r="K83" i="10" l="1"/>
  <c r="J84" i="10" s="1"/>
  <c r="K84" i="10" l="1"/>
  <c r="J85" i="10" s="1"/>
  <c r="K85" i="10" l="1"/>
  <c r="J86" i="10" s="1"/>
  <c r="K86" i="10" l="1"/>
  <c r="J87" i="10" s="1"/>
  <c r="K87" i="10" l="1"/>
  <c r="J88" i="10" s="1"/>
  <c r="K88" i="10" l="1"/>
  <c r="J89" i="10" s="1"/>
  <c r="K89" i="10" l="1"/>
  <c r="J90" i="10" s="1"/>
  <c r="K90" i="10" l="1"/>
  <c r="J91" i="10" s="1"/>
  <c r="K91" i="10" l="1"/>
  <c r="J92" i="10" s="1"/>
  <c r="K92" i="10" l="1"/>
  <c r="J93" i="10" s="1"/>
  <c r="K93" i="10" l="1"/>
  <c r="J94" i="10" s="1"/>
  <c r="K94" i="10" l="1"/>
  <c r="J95" i="10" s="1"/>
  <c r="K95" i="10" l="1"/>
  <c r="J96" i="10" s="1"/>
  <c r="K96" i="10" l="1"/>
  <c r="J97" i="10" s="1"/>
  <c r="K97" i="10" l="1"/>
  <c r="J98" i="10" s="1"/>
  <c r="K98" i="10" l="1"/>
  <c r="J99" i="10" s="1"/>
  <c r="K99" i="10" l="1"/>
  <c r="J100" i="10" s="1"/>
  <c r="K100" i="10" l="1"/>
  <c r="J101" i="10" s="1"/>
  <c r="K101" i="10" l="1"/>
  <c r="J102" i="10" s="1"/>
  <c r="K102" i="10" l="1"/>
  <c r="J103" i="10" s="1"/>
  <c r="K103" i="10" l="1"/>
  <c r="J104" i="10" s="1"/>
  <c r="K104" i="10" l="1"/>
  <c r="J105" i="10" s="1"/>
  <c r="K105" i="10" l="1"/>
  <c r="J106" i="10" s="1"/>
  <c r="K106" i="10" l="1"/>
  <c r="J107" i="10" s="1"/>
  <c r="K107" i="10" l="1"/>
  <c r="J108" i="10" s="1"/>
  <c r="K108" i="10" l="1"/>
  <c r="J109" i="10" s="1"/>
  <c r="K109" i="10" l="1"/>
  <c r="J110" i="10" s="1"/>
  <c r="K110" i="10" l="1"/>
  <c r="J111" i="10" s="1"/>
  <c r="K111" i="10" l="1"/>
  <c r="J112" i="10" s="1"/>
  <c r="K112" i="10" l="1"/>
  <c r="J113" i="10" s="1"/>
  <c r="K113" i="10" l="1"/>
  <c r="J114" i="10" s="1"/>
  <c r="K114" i="10" l="1"/>
  <c r="J115" i="10" s="1"/>
  <c r="K115" i="10" l="1"/>
  <c r="J116" i="10" s="1"/>
  <c r="K116" i="10" l="1"/>
  <c r="J117" i="10" s="1"/>
  <c r="K117" i="10" l="1"/>
  <c r="J118" i="10" s="1"/>
  <c r="K118" i="10" l="1"/>
  <c r="J119" i="10" s="1"/>
  <c r="K119" i="10" l="1"/>
  <c r="J120" i="10" s="1"/>
  <c r="K120" i="10" l="1"/>
  <c r="J121" i="10" s="1"/>
  <c r="K121" i="10" s="1"/>
</calcChain>
</file>

<file path=xl/sharedStrings.xml><?xml version="1.0" encoding="utf-8"?>
<sst xmlns="http://schemas.openxmlformats.org/spreadsheetml/2006/main" count="4715" uniqueCount="463">
  <si>
    <t>43320</t>
  </si>
  <si>
    <t>TÍTULO</t>
  </si>
  <si>
    <t>NOMBRE CORTO</t>
  </si>
  <si>
    <t>DESCRIPCIÓN</t>
  </si>
  <si>
    <t>Gastos de publicidad oficial_Contratación de servicios de publicidad oficial</t>
  </si>
  <si>
    <t>23b LGT_Art_70_Fr_XXIII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</si>
  <si>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</si>
  <si>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</si>
  <si>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</si>
  <si>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</si>
  <si>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</si>
  <si>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</si>
  <si>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</si>
  <si>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</si>
  <si>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</si>
  <si>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333943</t>
  </si>
  <si>
    <t>333963</t>
  </si>
  <si>
    <t>333964</t>
  </si>
  <si>
    <t>333962</t>
  </si>
  <si>
    <t>333950</t>
  </si>
  <si>
    <t>333968</t>
  </si>
  <si>
    <t>333940</t>
  </si>
  <si>
    <t>333969</t>
  </si>
  <si>
    <t>333970</t>
  </si>
  <si>
    <t>333956</t>
  </si>
  <si>
    <t>333947</t>
  </si>
  <si>
    <t>333942</t>
  </si>
  <si>
    <t>333948</t>
  </si>
  <si>
    <t>333951</t>
  </si>
  <si>
    <t>333949</t>
  </si>
  <si>
    <t>333972</t>
  </si>
  <si>
    <t>333944</t>
  </si>
  <si>
    <t>333973</t>
  </si>
  <si>
    <t>333955</t>
  </si>
  <si>
    <t>333971</t>
  </si>
  <si>
    <t>333952</t>
  </si>
  <si>
    <t>333953</t>
  </si>
  <si>
    <t>333965</t>
  </si>
  <si>
    <t>333946</t>
  </si>
  <si>
    <t>333941</t>
  </si>
  <si>
    <t>333945</t>
  </si>
  <si>
    <t>333974</t>
  </si>
  <si>
    <t>333957</t>
  </si>
  <si>
    <t>333958</t>
  </si>
  <si>
    <t>333959</t>
  </si>
  <si>
    <t>333967</t>
  </si>
  <si>
    <t>333954</t>
  </si>
  <si>
    <t>333961</t>
  </si>
  <si>
    <t>333966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</si>
  <si>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</si>
  <si>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</si>
  <si>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</si>
  <si>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</si>
  <si>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</si>
  <si>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</si>
  <si>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</si>
  <si>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</si>
  <si>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</si>
  <si>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</si>
  <si>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</si>
  <si>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</si>
  <si>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</si>
  <si>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</si>
  <si>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</si>
  <si>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</si>
  <si>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</si>
  <si>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</si>
  <si>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</si>
  <si>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</si>
  <si>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</si>
  <si>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</si>
  <si>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</si>
  <si>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</si>
  <si>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</si>
  <si>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</si>
  <si>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</si>
  <si>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</si>
  <si>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Tabla_333957</t>
  </si>
  <si>
    <t>Respecto a los recursos y el presupuesto 
Tabla_333958</t>
  </si>
  <si>
    <t>Respecto al contrato y los montos 
Tabla_333959</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</si>
  <si>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</si>
  <si>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</si>
  <si>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</si>
  <si>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</si>
  <si>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</si>
  <si>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</si>
  <si>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</si>
  <si>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</si>
  <si>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</si>
  <si>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</si>
  <si>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</si>
  <si>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</si>
  <si>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</si>
  <si>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</si>
  <si>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</si>
  <si>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</si>
  <si>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</si>
  <si>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</si>
  <si>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</si>
  <si>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</si>
  <si>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</si>
  <si>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</si>
  <si>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</si>
  <si>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</si>
  <si>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</si>
  <si>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</si>
  <si>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</si>
  <si>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</si>
  <si>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</si>
  <si>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</si>
  <si>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43256</t>
  </si>
  <si>
    <t>43257</t>
  </si>
  <si>
    <t>43258</t>
  </si>
  <si>
    <t>43259</t>
  </si>
  <si>
    <t>43264</t>
  </si>
  <si>
    <t>43260</t>
  </si>
  <si>
    <t>43261</t>
  </si>
  <si>
    <t>43262</t>
  </si>
  <si>
    <t>43263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</si>
  <si>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</si>
  <si>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</si>
  <si>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</si>
  <si>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</si>
  <si>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</si>
  <si>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</si>
  <si>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</si>
  <si>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</si>
  <si>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</si>
  <si>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</si>
  <si>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</si>
  <si>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</si>
  <si>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</si>
  <si>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43265</t>
  </si>
  <si>
    <t>43266</t>
  </si>
  <si>
    <t>43267</t>
  </si>
  <si>
    <t>43268</t>
  </si>
  <si>
    <t>43274</t>
  </si>
  <si>
    <t>43270</t>
  </si>
  <si>
    <t>43271</t>
  </si>
  <si>
    <t>43272</t>
  </si>
  <si>
    <t>43273</t>
  </si>
  <si>
    <t>43269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</si>
  <si>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</si>
  <si>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</si>
  <si>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</si>
  <si>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</si>
  <si>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</si>
  <si>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</si>
  <si>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</si>
  <si>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</si>
  <si>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</si>
  <si>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</si>
  <si>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</si>
  <si>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43275</t>
  </si>
  <si>
    <t>43276</t>
  </si>
  <si>
    <t>43277</t>
  </si>
  <si>
    <t>43278</t>
  </si>
  <si>
    <t>43279</t>
  </si>
  <si>
    <t>43280</t>
  </si>
  <si>
    <t>43281</t>
  </si>
  <si>
    <t>43282</t>
  </si>
  <si>
    <t>43283</t>
  </si>
  <si>
    <t>43284</t>
  </si>
  <si>
    <t>43285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</si>
  <si>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</si>
  <si>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</si>
  <si>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</si>
  <si>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</si>
  <si>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</si>
  <si>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</si>
  <si>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</si>
  <si>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</si>
  <si>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</si>
  <si>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</si>
  <si>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</si>
  <si>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</si>
  <si>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Inserción en medios impresos</t>
  </si>
  <si>
    <t>Inserción en medios electrónicos</t>
  </si>
  <si>
    <t>POSICIONAMIENTOS 2o. PERÍODO ORDINARIO TERCER AÑO DE LA LXIII LEGISLATURA</t>
  </si>
  <si>
    <t>POSICIONAMIENTOS 2o. PERIODO ORDINARIO TERCER AÑO DE LA LEGISLATURA LXIII</t>
  </si>
  <si>
    <t>FELICITACIÓN 33o. ANIVERSARIO DEL PERIÓDICO ABC DE MONTERREY</t>
  </si>
  <si>
    <t>FELICITACIÓN 9o. ANIVERSARIO PERIÓDICO LA RAZÓN</t>
  </si>
  <si>
    <t xml:space="preserve"> POSICIONAMIENTOS 2o. PERÍODO ORDINARIO TERCER AÑO DE LA LXIII LEGISLATURA </t>
  </si>
  <si>
    <t>FELICITACIÓN 20 ANIVERSARIO</t>
  </si>
  <si>
    <t>ESQUELA DON JUAN MAYO</t>
  </si>
  <si>
    <t>INFOGRAFÍA CONOCE TU CONGRESO</t>
  </si>
  <si>
    <t>CREDENCIALIZACIÓN LXIV LEGISLATURA</t>
  </si>
  <si>
    <t>FELICITACIÓN 8o. ANIVERSARIO DIARIO BASTA</t>
  </si>
  <si>
    <t>CITATORIO CONGRESO GENERAL SESIÓN PREPARATORIA</t>
  </si>
  <si>
    <t>CITATORIO CONGRESO GENERAL LXIV LEGISLATURA APERTURA DEL PRIMER PERIODO DE SESIONES</t>
  </si>
  <si>
    <t>FELICITACIÓN 90o ANIVERSARIO</t>
  </si>
  <si>
    <t>ESQUELA ROGER AGUILAR SALAZAR</t>
  </si>
  <si>
    <t>CONOCE TU CONGRESO</t>
  </si>
  <si>
    <t>PLANA</t>
  </si>
  <si>
    <t>1/4 PLANA</t>
  </si>
  <si>
    <t>1/2 PLANA</t>
  </si>
  <si>
    <t>1/8 PLANA</t>
  </si>
  <si>
    <t>Ver campo Nota</t>
  </si>
  <si>
    <t>República Mexicana</t>
  </si>
  <si>
    <t>Toda la República Mexicana</t>
  </si>
  <si>
    <t>Todos</t>
  </si>
  <si>
    <t>Mayores de edad</t>
  </si>
  <si>
    <t>Coordinación de Comunicación Social</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</si>
  <si>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</si>
  <si>
    <t>DIARIO EL PAÍS MÉXICO, S.A. DE C.V.</t>
  </si>
  <si>
    <t>L.R.H.G. INFORMATIVO, S.A. DE C.V.</t>
  </si>
  <si>
    <t>INFORMACIÓN INTEGRAL 21/7, S.A.P.I. DE C.V.</t>
  </si>
  <si>
    <t>GSM COMUNICACIONES Y NEGOCIOS, S.A. DE C.V.</t>
  </si>
  <si>
    <t>VYL GLOBAL SERVICES COUNSULTING AND ADVISORS BUSINESS, S.C.</t>
  </si>
  <si>
    <t>EDITORIAL OVACIONES, S.A. DE C.V.</t>
  </si>
  <si>
    <t>EDITORA LA PRENSA, S.A. DE C.V.</t>
  </si>
  <si>
    <t>EDICIONES DEL NORTE, S.A. DE C.V.</t>
  </si>
  <si>
    <t>MEDIOS MASIVOS MEXICANOS, S.A. DE C.V.</t>
  </si>
  <si>
    <t>DIGITAL DEL GOLFO 2018, S.A DE C.V.</t>
  </si>
  <si>
    <t>CEMGISA, S.A. DE C.V.</t>
  </si>
  <si>
    <t>KAKAR IMPRESIONES, S.A. DE C.V.</t>
  </si>
  <si>
    <t>REPORTE ÍNDIGO DE MÉXICO, S.A. DE C.V.</t>
  </si>
  <si>
    <t>VALDÉZ ARÉVALO JUAN CARLOS</t>
  </si>
  <si>
    <t>NUEVO HORIZONTE EDITORES, S.A. DE C.V.</t>
  </si>
  <si>
    <t>CÍA. PERIODÍSTICA DEL SOL DE MÉXICO, S.A. DE C.V.</t>
  </si>
  <si>
    <t>PUBLICACIONES METROPOLITANAS, S.A. DE C.V.</t>
  </si>
  <si>
    <t>AMX CONTENIDO, S.A. DE C.V.</t>
  </si>
  <si>
    <t>AR ASESORES Y EDICIONES, S.A. DE C.V.</t>
  </si>
  <si>
    <t>CAPITAL NEWS, S.A. DE C.V.</t>
  </si>
  <si>
    <t xml:space="preserve">  EDITORA PERIODÍSTICA Y ANÁLISIS DE CONTENIDOS, S.A. DE C.V.  </t>
  </si>
  <si>
    <t>OPERADORA Y ADMINISTRADORA DE INFORMACIÓN EDITORIAL, S.A. DE C.V.</t>
  </si>
  <si>
    <t>PERISCOPIO MEDIA, S.A. DE C.V.</t>
  </si>
  <si>
    <t>CUARTOSCURO, S.A. DE C.V.</t>
  </si>
  <si>
    <t>EL UNIVERSAL CÍA. PERIODÍSTICA NACIONAL, S.A. DE C.V.</t>
  </si>
  <si>
    <t>DEMOS, DESARROLLO DE MEDIOS, S.A. DE C.V.</t>
  </si>
  <si>
    <t>GIM COMPAÑÍA EDITORIAL, S.A. DE C.V.</t>
  </si>
  <si>
    <t>MILENIO DIARIO, S.A. DE C.V.</t>
  </si>
  <si>
    <t xml:space="preserve">EL FINANCIERO MARKETING, S.A. DE C.V.  </t>
  </si>
  <si>
    <t>ARTES GRÁFICAS EN PERIÓDICO, S.A. DE C.V.</t>
  </si>
  <si>
    <t>EL ECONOMISTA GRUPO EDITORIAL, S.A. DE C.V.</t>
  </si>
  <si>
    <t>EDITORIAL PROSPERIDAD, S.A.</t>
  </si>
  <si>
    <t>LA CRÓNICA DIARIA, S.A. DE C.V.</t>
  </si>
  <si>
    <t>EDITORIAL DDM, S.A. DE C.V.</t>
  </si>
  <si>
    <t>MÁS INFORMACIÓN CON MÁS BENEFICIOS, S.A. DE C.V.</t>
  </si>
  <si>
    <t>PARADÍN DE MÉXICO, S.A. DE C.V.</t>
  </si>
  <si>
    <t>EDITORIAL SEXENIO, S.A. DE C.V.</t>
  </si>
  <si>
    <t>COMUNICACIÓN E INFORMACIÓN, S.A. DE C.V.</t>
  </si>
  <si>
    <t>ALFONSO</t>
  </si>
  <si>
    <t>ESTUDILLO</t>
  </si>
  <si>
    <t>CORTÉS</t>
  </si>
  <si>
    <t>JESÚS</t>
  </si>
  <si>
    <t>ÁVILA</t>
  </si>
  <si>
    <t>NÚÑEZ</t>
  </si>
  <si>
    <t>MIGUEL</t>
  </si>
  <si>
    <t>BARRÓN</t>
  </si>
  <si>
    <t>CASTRO</t>
  </si>
  <si>
    <t>JAVIER</t>
  </si>
  <si>
    <t>DIVANY</t>
  </si>
  <si>
    <t>BÁRCENAS</t>
  </si>
  <si>
    <t>FERNANDO H.</t>
  </si>
  <si>
    <t>LEÓN</t>
  </si>
  <si>
    <t>GONZÁLEZ</t>
  </si>
  <si>
    <t>PATRICIA</t>
  </si>
  <si>
    <t>RAMÍREZ</t>
  </si>
  <si>
    <t>MARTÍNEZ</t>
  </si>
  <si>
    <t>ARTURO</t>
  </si>
  <si>
    <t>PANSZA</t>
  </si>
  <si>
    <t>SÁENZ</t>
  </si>
  <si>
    <t>ARTEMISA</t>
  </si>
  <si>
    <t>MACHADO</t>
  </si>
  <si>
    <t>ARAGÓN</t>
  </si>
  <si>
    <t>NYTZIA</t>
  </si>
  <si>
    <t>SOBERANES</t>
  </si>
  <si>
    <t>REYNA</t>
  </si>
  <si>
    <t xml:space="preserve">ISABEL </t>
  </si>
  <si>
    <t>ZAMORANO</t>
  </si>
  <si>
    <t>HERNÁNDEZ</t>
  </si>
  <si>
    <t>ANGÉLICA</t>
  </si>
  <si>
    <t>VÁZQUEZ</t>
  </si>
  <si>
    <t>DE LOREDO</t>
  </si>
  <si>
    <t>VÍCTOR MANUEL</t>
  </si>
  <si>
    <t>ROJAS</t>
  </si>
  <si>
    <t>YVONNE</t>
  </si>
  <si>
    <t>REYES</t>
  </si>
  <si>
    <t>CAMPOS</t>
  </si>
  <si>
    <t>JUAN CARLOS</t>
  </si>
  <si>
    <t>VALDÉZ</t>
  </si>
  <si>
    <t>ARÉVALO</t>
  </si>
  <si>
    <t>JAQUELINE</t>
  </si>
  <si>
    <t>DE LA O</t>
  </si>
  <si>
    <t>ARMANDO</t>
  </si>
  <si>
    <t>RUÍZ</t>
  </si>
  <si>
    <t>CRUZ</t>
  </si>
  <si>
    <t>AUGUSTO</t>
  </si>
  <si>
    <t xml:space="preserve">GARCÍA </t>
  </si>
  <si>
    <t>JACQUELINE</t>
  </si>
  <si>
    <t>VICTORIA</t>
  </si>
  <si>
    <t>MORENO</t>
  </si>
  <si>
    <t>ISAAC</t>
  </si>
  <si>
    <t>IVONNE</t>
  </si>
  <si>
    <t>RUTH</t>
  </si>
  <si>
    <t>ESPARZA</t>
  </si>
  <si>
    <t>CARBAJAL</t>
  </si>
  <si>
    <t>FRANCISCO</t>
  </si>
  <si>
    <t>MICHAVILA</t>
  </si>
  <si>
    <t>GARCÍA</t>
  </si>
  <si>
    <t>CHRISTIAN</t>
  </si>
  <si>
    <t>FERNÁNDEZ</t>
  </si>
  <si>
    <t>LUCERO</t>
  </si>
  <si>
    <t>JOSÉ ERIAN</t>
  </si>
  <si>
    <t>NOGUÉZ</t>
  </si>
  <si>
    <t>BRAVO</t>
  </si>
  <si>
    <t>ENRIQUE</t>
  </si>
  <si>
    <t>MÉNDEZ</t>
  </si>
  <si>
    <t>MEZA</t>
  </si>
  <si>
    <t>ILEANA</t>
  </si>
  <si>
    <t>RODRÍGUEZ</t>
  </si>
  <si>
    <t>CUESTA</t>
  </si>
  <si>
    <t>ALICIA</t>
  </si>
  <si>
    <t>JIMÉNEZ</t>
  </si>
  <si>
    <t>FELIPE</t>
  </si>
  <si>
    <t>OROZCO</t>
  </si>
  <si>
    <t>CASTILLO</t>
  </si>
  <si>
    <t xml:space="preserve">VICENTE </t>
  </si>
  <si>
    <t>VELÁZQUEZ</t>
  </si>
  <si>
    <t>RANGEL</t>
  </si>
  <si>
    <t>JORGE</t>
  </si>
  <si>
    <t>VEGA</t>
  </si>
  <si>
    <t>SALDAÑA</t>
  </si>
  <si>
    <t>EFRÉN</t>
  </si>
  <si>
    <t>HERRERA</t>
  </si>
  <si>
    <t>SALAS</t>
  </si>
  <si>
    <t>KARIME</t>
  </si>
  <si>
    <t>CHEQUER</t>
  </si>
  <si>
    <t>PADILLA</t>
  </si>
  <si>
    <t>RICARDO</t>
  </si>
  <si>
    <t>OCAÑA</t>
  </si>
  <si>
    <t>ARGUETA</t>
  </si>
  <si>
    <t xml:space="preserve">RODRÍGUEZ </t>
  </si>
  <si>
    <t>VICENTE</t>
  </si>
  <si>
    <t>MARCO ANTONIO</t>
  </si>
  <si>
    <t>FLORES</t>
  </si>
  <si>
    <t>EDNA</t>
  </si>
  <si>
    <t>CASTAÑEDA</t>
  </si>
  <si>
    <t>DE LA ROSA</t>
  </si>
  <si>
    <t>ELÍAS</t>
  </si>
  <si>
    <t>GABRIELA</t>
  </si>
  <si>
    <t>ROSALES</t>
  </si>
  <si>
    <t>PEDRO</t>
  </si>
  <si>
    <t>ORPZCO</t>
  </si>
  <si>
    <t>EL PAÍS</t>
  </si>
  <si>
    <t>LA RAZÓN</t>
  </si>
  <si>
    <t>24 HORAS</t>
  </si>
  <si>
    <t>HUELLAS DE MÉXICO</t>
  </si>
  <si>
    <t>REVISTA FORTUNA</t>
  </si>
  <si>
    <t>OVACIONES</t>
  </si>
  <si>
    <t>LA PRENSA</t>
  </si>
  <si>
    <t>REFORMA</t>
  </si>
  <si>
    <t>ABC MONTERREY</t>
  </si>
  <si>
    <t>MÉXICO MIGRANTE</t>
  </si>
  <si>
    <t>IMPACTO EL DIARIO</t>
  </si>
  <si>
    <t>UNO MÁS UNO</t>
  </si>
  <si>
    <t>REPORTE ÍNDIGO</t>
  </si>
  <si>
    <t>ENTIDADES</t>
  </si>
  <si>
    <t>REVISTA VOZ Y VOTO</t>
  </si>
  <si>
    <t>EL SOL DE MÉXICO</t>
  </si>
  <si>
    <t>PUBLIMETRO</t>
  </si>
  <si>
    <t>CONTENIDO</t>
  </si>
  <si>
    <t>CAMPAIGNS AND ELECTIONS</t>
  </si>
  <si>
    <t>REVISTA CAMBIO</t>
  </si>
  <si>
    <t>REVISTA ETCÉTERA</t>
  </si>
  <si>
    <t>CAPITAL DE MÉXICO</t>
  </si>
  <si>
    <t>EL HERALDO</t>
  </si>
  <si>
    <t>LA TEMPESTAD</t>
  </si>
  <si>
    <t>REVISTA CUARTOSCURO</t>
  </si>
  <si>
    <t>EL HORIZONTE</t>
  </si>
  <si>
    <t>EL PORVENIR</t>
  </si>
  <si>
    <t>PANORAMA NUEVO LEÓN</t>
  </si>
  <si>
    <t>EL UNIVERSAL</t>
  </si>
  <si>
    <t>LA JORNADA</t>
  </si>
  <si>
    <t>EXCELSIOR</t>
  </si>
  <si>
    <t>MILENIO</t>
  </si>
  <si>
    <t>BANNER EL NORTE</t>
  </si>
  <si>
    <t>BANNER MILENIO</t>
  </si>
  <si>
    <t>BANNER EL HORIZONTE</t>
  </si>
  <si>
    <t>BANNER EL PORVENIR</t>
  </si>
  <si>
    <t>BANNER ABC</t>
  </si>
  <si>
    <t>BANNER HORA CERO</t>
  </si>
  <si>
    <t>EL FINANCIERO</t>
  </si>
  <si>
    <t>EL GRÁFICO</t>
  </si>
  <si>
    <t>EL ECONOMISTA</t>
  </si>
  <si>
    <t>DIARIO BASTA</t>
  </si>
  <si>
    <t>LA CRÓNICA</t>
  </si>
  <si>
    <t>DIARIO DE MÉXICO</t>
  </si>
  <si>
    <t>BANNER PANORAMA NUEVO LEÓN</t>
  </si>
  <si>
    <t>ÍNDIGO DF</t>
  </si>
  <si>
    <t>MÁS POR MÁS</t>
  </si>
  <si>
    <t>REVISTA VÉRTIGO</t>
  </si>
  <si>
    <t>DELEGACIONES &amp; MÁS</t>
  </si>
  <si>
    <t>PROCESO</t>
  </si>
  <si>
    <t>DPM9404264P8</t>
  </si>
  <si>
    <t>LIN090430G35</t>
  </si>
  <si>
    <t>IIN1110125F3</t>
  </si>
  <si>
    <t>GCN0807171F3</t>
  </si>
  <si>
    <t>VGS140401A35</t>
  </si>
  <si>
    <t>EOV9601316Z8</t>
  </si>
  <si>
    <t>EPR930506DT1</t>
  </si>
  <si>
    <t>ENO851126RC0</t>
  </si>
  <si>
    <t>MMM920105QU1</t>
  </si>
  <si>
    <t>DGO180417KP4</t>
  </si>
  <si>
    <t>CEM1512014M6</t>
  </si>
  <si>
    <t>KIM110428U72</t>
  </si>
  <si>
    <t>RIM140314IQ7</t>
  </si>
  <si>
    <t>VAAJ650717M58</t>
  </si>
  <si>
    <t>NHE9211136J9</t>
  </si>
  <si>
    <t xml:space="preserve">PSM7911223G1 </t>
  </si>
  <si>
    <t>PME051206NG5</t>
  </si>
  <si>
    <t>ACO080407868</t>
  </si>
  <si>
    <t>AAE150514L41</t>
  </si>
  <si>
    <t>EPU9812212U5</t>
  </si>
  <si>
    <t>EPA071221QW5</t>
  </si>
  <si>
    <t>OAI161214M17</t>
  </si>
  <si>
    <t>PME9811184X8</t>
  </si>
  <si>
    <t>CUA900116227</t>
  </si>
  <si>
    <t>UPN830920KC4</t>
  </si>
  <si>
    <t>DDM840626PM2</t>
  </si>
  <si>
    <t>GED170704JW7</t>
  </si>
  <si>
    <t>MDI991214A74</t>
  </si>
  <si>
    <t>FMA120905UA6</t>
  </si>
  <si>
    <t>AGP0401224R5</t>
  </si>
  <si>
    <t>EGE101130F25</t>
  </si>
  <si>
    <t>EPR1005269S2</t>
  </si>
  <si>
    <t>CDI070111F89</t>
  </si>
  <si>
    <t>EDD0802085Z5</t>
  </si>
  <si>
    <t>MIM0811108T2</t>
  </si>
  <si>
    <t>PME081113K45</t>
  </si>
  <si>
    <t>ESE051220TZ3</t>
  </si>
  <si>
    <t>CIN7609098V0</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</si>
  <si>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</si>
  <si>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</si>
  <si>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SERVICIOS DE COMUNICACIÓN SOCIAL Y PUBLICIDAD</t>
  </si>
  <si>
    <t>Difusión por radio, televisión y otros medios de mensajes sobre programas y actividades legislativas de órganos y unidades vinculadas al quehacer legislativo</t>
  </si>
  <si>
    <t>http://Ver campo Nota</t>
  </si>
  <si>
    <t>Se cita a las Diputadas y Diputados Federales, a la Sesión de Congreso General 2 de la LXIV Legislatura, apertura del Primer Periodo de Sesiones</t>
  </si>
  <si>
    <t>Se cita a las Diputadas y Diputados Federales, a la Sesión de Congreso General Sesión Preparatoria de la LXIV Legislatura</t>
  </si>
  <si>
    <t>Difundir la integración de los representantes de la Nación de la Cámara de Diputados y de la Cámara de Senadores</t>
  </si>
  <si>
    <t>Informar a las Diputadas y Diputados el calendario para obtener la credencial de la Cámara de Diputados</t>
  </si>
  <si>
    <t>Publicación de condolencias por el fallecimiento de Don Juan Mayo</t>
  </si>
  <si>
    <t>Publicación de condolencias por el fallecimiento de Roger Aguilar Salazar</t>
  </si>
  <si>
    <t>Felicitación del aniversario del medio de comunicación</t>
  </si>
  <si>
    <t>Informar que los grupos parlamentarios fijaron un posicionamiento alusivo a la apertura del Segundo Periodo Ordinario de Sesiones del tercer año de la LXIII Legislatura.</t>
  </si>
  <si>
    <t>DIFUNDIR LOS POSICIONAMIENTOS 2o. PERÍODO ORDINARIO TERCER AÑO DE LA LXIII LEGISLATURA</t>
  </si>
  <si>
    <t>DIFUNDIR LOS POSICIONAMIENTOS 2o. PERIODO ORDINARIO TERCER AÑO DE LA LEGISLATURA LXIII</t>
  </si>
  <si>
    <t>TRANSMITIR LA FELICITACIÓNFELICITACIÓN 33o. ANIVERSARIO DEL PERIÓDICO ABC DE MONTERREY</t>
  </si>
  <si>
    <t>TRANSMITIR LA FELICITACIÓNFELICITACIÓN 9o. ANIVERSARIO PERIÓDICO LA RAZÓN</t>
  </si>
  <si>
    <t xml:space="preserve">DIFUNDIR LOS  POSICIONAMIENTOS 2o. PERÍODO ORDINARIO TERCER AÑO DE LA LXIII LEGISLATURA </t>
  </si>
  <si>
    <t>TRANSMITIR LA FELICITACIÓNFELICITACIÓN 20 ANIVERSARIO</t>
  </si>
  <si>
    <t>INFORMAR DEL SENSIBLE FALLECIMIENTO A TRAVÉS DE LA PUBLICACIÓN DE LA ESQUELA DON JUAN MAYO</t>
  </si>
  <si>
    <t>DIFUNDIR LA CAMPAÑA: INFOGRAFÍA CONOCE TU CONGRESO</t>
  </si>
  <si>
    <t>DIFUNDIR LOS HORARIOS PARA LA CREDENCIALIZACIÓN LXIV LEGISLATURA</t>
  </si>
  <si>
    <t>TRANSMITIR LA FELICITACIÓNFELICITACIÓN 8o. ANIVERSARIO DIARIO BASTA</t>
  </si>
  <si>
    <t>COMUNICAR EL CITATORIO CONGRESO GENERAL SESIÓN PREPARATORIA</t>
  </si>
  <si>
    <t>COMUNICAR EL CITATORIO CONGRESO GENERAL LXIV LEGISLATURA APERTURA DEL PRIMER PERIODO DE SESIONES</t>
  </si>
  <si>
    <t>TRANSMITIR LA FELICITACIÓNFELICITACIÓN 90o ANIVERSARIO</t>
  </si>
  <si>
    <t>INFORMAR DEL SENSIBLE FALLECIMIENTO A TRAVÉS DE LA PUBLICACIÓN DE LA ESQUELA ROGER AGUILAR SALAZAR</t>
  </si>
  <si>
    <t>DIFUNDIR LA CAMPAÑA: CONOCE TU CONGRESO</t>
  </si>
  <si>
    <t>DOBLE PLANA</t>
  </si>
  <si>
    <t>BANNER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</si>
</sst>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15" fontId="0" fillId="0" borderId="0" xfId="0" applyNumberFormat="1"/>
    <xf numFmtId="43" fontId="0" fillId="0" borderId="0" xfId="0" applyNumberFormat="1"/>
    <xf numFmtId="0" fontId="2" fillId="2" borderId="2" xfId="0" applyFont="1" applyFill="1" applyBorder="1" applyAlignment="1">
      <alignment horizontal="center" wrapText="1"/>
    </xf>
    <xf numFmtId="43" fontId="1" fillId="5" borderId="0" xfId="0" applyNumberFormat="1" applyFont="1" applyFill="1" applyBorder="1" applyAlignment="1">
      <alignment horizontal="left" vertical="center"/>
    </xf>
    <xf numFmtId="15" fontId="1" fillId="5" borderId="0" xfId="0" applyNumberFormat="1" applyFont="1" applyFill="1" applyBorder="1" applyAlignment="1">
      <alignment horizontal="left" vertical="center" wrapText="1"/>
    </xf>
    <xf numFmtId="15" fontId="1" fillId="3" borderId="0" xfId="0" applyNumberFormat="1" applyFont="1" applyFill="1" applyBorder="1" applyAlignment="1">
      <alignment horizontal="left" vertical="center" wrapText="1"/>
    </xf>
    <xf numFmtId="43" fontId="1" fillId="3" borderId="0" xfId="0" applyNumberFormat="1" applyFont="1" applyFill="1" applyBorder="1" applyAlignment="1">
      <alignment horizontal="left" vertical="center" wrapText="1"/>
    </xf>
    <xf numFmtId="15" fontId="1" fillId="5" borderId="0" xfId="0" applyNumberFormat="1" applyFont="1" applyFill="1" applyBorder="1" applyAlignment="1">
      <alignment horizontal="left" vertical="center"/>
    </xf>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5</v>
      </c>
      <c r="E3" s="15"/>
      <c r="F3" s="15"/>
      <c r="G3" s="16" t="s">
        <v>6</v>
      </c>
      <c r="H3" s="15"/>
      <c r="I3" s="1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4" t="s">
        <v>49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2018</v>
      </c>
      <c r="B8" s="3">
        <v>43282</v>
      </c>
      <c r="C8" s="3">
        <v>43373</v>
      </c>
      <c r="D8" t="s">
        <v>84</v>
      </c>
      <c r="E8" t="s">
        <v>175</v>
      </c>
      <c r="F8" t="s">
        <v>89</v>
      </c>
      <c r="G8" t="s">
        <v>176</v>
      </c>
      <c r="H8" t="s">
        <v>95</v>
      </c>
      <c r="I8" s="4" t="s">
        <v>461</v>
      </c>
      <c r="J8" t="s">
        <v>101</v>
      </c>
      <c r="K8" s="4" t="s">
        <v>178</v>
      </c>
      <c r="L8">
        <v>2018</v>
      </c>
      <c r="M8" s="5" t="s">
        <v>178</v>
      </c>
      <c r="N8" s="5" t="s">
        <v>445</v>
      </c>
      <c r="O8" t="s">
        <v>446</v>
      </c>
      <c r="P8">
        <v>121522</v>
      </c>
      <c r="Q8" t="s">
        <v>197</v>
      </c>
      <c r="R8" t="s">
        <v>197</v>
      </c>
      <c r="S8" t="s">
        <v>104</v>
      </c>
      <c r="T8" t="s">
        <v>198</v>
      </c>
      <c r="U8" s="3">
        <v>43137</v>
      </c>
      <c r="V8" s="3">
        <v>43137</v>
      </c>
      <c r="W8" t="s">
        <v>109</v>
      </c>
      <c r="X8" t="s">
        <v>199</v>
      </c>
      <c r="Y8" t="s">
        <v>200</v>
      </c>
      <c r="Z8" t="s">
        <v>201</v>
      </c>
      <c r="AA8" t="s">
        <v>200</v>
      </c>
      <c r="AB8">
        <v>1</v>
      </c>
      <c r="AC8">
        <v>1</v>
      </c>
      <c r="AD8">
        <v>1</v>
      </c>
      <c r="AE8" t="s">
        <v>202</v>
      </c>
      <c r="AF8" s="3">
        <v>43374</v>
      </c>
      <c r="AG8" s="3">
        <v>43373</v>
      </c>
      <c r="AH8" t="s">
        <v>203</v>
      </c>
    </row>
    <row r="9" spans="1:34" x14ac:dyDescent="0.25">
      <c r="A9">
        <v>2018</v>
      </c>
      <c r="B9" s="3">
        <v>43282</v>
      </c>
      <c r="C9" s="3">
        <v>43373</v>
      </c>
      <c r="D9" t="s">
        <v>84</v>
      </c>
      <c r="E9" t="s">
        <v>175</v>
      </c>
      <c r="F9" t="s">
        <v>89</v>
      </c>
      <c r="G9" t="s">
        <v>176</v>
      </c>
      <c r="H9" t="s">
        <v>95</v>
      </c>
      <c r="I9" s="4" t="s">
        <v>461</v>
      </c>
      <c r="J9" s="12" t="s">
        <v>101</v>
      </c>
      <c r="K9" s="4" t="s">
        <v>179</v>
      </c>
      <c r="L9">
        <v>2018</v>
      </c>
      <c r="M9" s="5" t="s">
        <v>179</v>
      </c>
      <c r="N9" s="5" t="s">
        <v>445</v>
      </c>
      <c r="O9" s="13" t="s">
        <v>447</v>
      </c>
      <c r="P9">
        <v>215642</v>
      </c>
      <c r="Q9" t="s">
        <v>197</v>
      </c>
      <c r="R9" t="s">
        <v>197</v>
      </c>
      <c r="S9" t="s">
        <v>104</v>
      </c>
      <c r="T9" t="s">
        <v>198</v>
      </c>
      <c r="U9" s="3">
        <v>43133</v>
      </c>
      <c r="V9" s="3">
        <v>43133</v>
      </c>
      <c r="W9" t="s">
        <v>109</v>
      </c>
      <c r="X9" t="s">
        <v>199</v>
      </c>
      <c r="Y9" t="s">
        <v>200</v>
      </c>
      <c r="Z9" t="s">
        <v>201</v>
      </c>
      <c r="AA9" t="s">
        <v>200</v>
      </c>
      <c r="AB9">
        <v>2</v>
      </c>
      <c r="AC9">
        <v>2</v>
      </c>
      <c r="AD9">
        <v>2</v>
      </c>
      <c r="AE9" t="s">
        <v>202</v>
      </c>
      <c r="AF9" s="3">
        <v>43374</v>
      </c>
      <c r="AG9" s="3">
        <v>43373</v>
      </c>
      <c r="AH9" t="s">
        <v>203</v>
      </c>
    </row>
    <row r="10" spans="1:34" x14ac:dyDescent="0.25">
      <c r="A10">
        <v>2018</v>
      </c>
      <c r="B10" s="3">
        <v>43282</v>
      </c>
      <c r="C10" s="3">
        <v>43373</v>
      </c>
      <c r="D10" t="s">
        <v>84</v>
      </c>
      <c r="E10" t="s">
        <v>175</v>
      </c>
      <c r="F10" t="s">
        <v>89</v>
      </c>
      <c r="G10" t="s">
        <v>176</v>
      </c>
      <c r="H10" t="s">
        <v>95</v>
      </c>
      <c r="I10" s="4" t="s">
        <v>461</v>
      </c>
      <c r="J10" s="12" t="s">
        <v>101</v>
      </c>
      <c r="K10" s="4" t="s">
        <v>179</v>
      </c>
      <c r="L10">
        <v>2018</v>
      </c>
      <c r="M10" s="5" t="s">
        <v>179</v>
      </c>
      <c r="N10" s="5" t="s">
        <v>445</v>
      </c>
      <c r="O10" s="13" t="s">
        <v>447</v>
      </c>
      <c r="P10">
        <v>228821</v>
      </c>
      <c r="Q10" t="s">
        <v>197</v>
      </c>
      <c r="R10" t="s">
        <v>197</v>
      </c>
      <c r="S10" t="s">
        <v>104</v>
      </c>
      <c r="T10" t="s">
        <v>198</v>
      </c>
      <c r="U10" s="3">
        <v>43133</v>
      </c>
      <c r="V10" s="3">
        <v>43133</v>
      </c>
      <c r="W10" t="s">
        <v>109</v>
      </c>
      <c r="X10" t="s">
        <v>199</v>
      </c>
      <c r="Y10" t="s">
        <v>200</v>
      </c>
      <c r="Z10" t="s">
        <v>201</v>
      </c>
      <c r="AA10" t="s">
        <v>200</v>
      </c>
      <c r="AB10">
        <v>3</v>
      </c>
      <c r="AC10">
        <v>3</v>
      </c>
      <c r="AD10">
        <v>3</v>
      </c>
      <c r="AE10" t="s">
        <v>202</v>
      </c>
      <c r="AF10" s="3">
        <v>43374</v>
      </c>
      <c r="AG10" s="3">
        <v>43373</v>
      </c>
      <c r="AH10" t="s">
        <v>203</v>
      </c>
    </row>
    <row r="11" spans="1:34" x14ac:dyDescent="0.25">
      <c r="A11">
        <v>2018</v>
      </c>
      <c r="B11" s="3">
        <v>43282</v>
      </c>
      <c r="C11" s="3">
        <v>43373</v>
      </c>
      <c r="D11" t="s">
        <v>84</v>
      </c>
      <c r="E11" t="s">
        <v>175</v>
      </c>
      <c r="F11" t="s">
        <v>89</v>
      </c>
      <c r="G11" t="s">
        <v>176</v>
      </c>
      <c r="H11" t="s">
        <v>95</v>
      </c>
      <c r="I11" s="4" t="s">
        <v>461</v>
      </c>
      <c r="J11" s="12" t="s">
        <v>101</v>
      </c>
      <c r="K11" s="4" t="s">
        <v>178</v>
      </c>
      <c r="L11">
        <v>2018</v>
      </c>
      <c r="M11" s="5" t="s">
        <v>178</v>
      </c>
      <c r="N11" s="5" t="s">
        <v>445</v>
      </c>
      <c r="O11" s="13" t="s">
        <v>446</v>
      </c>
      <c r="P11">
        <v>46400</v>
      </c>
      <c r="Q11" t="s">
        <v>197</v>
      </c>
      <c r="R11" t="s">
        <v>197</v>
      </c>
      <c r="S11" t="s">
        <v>104</v>
      </c>
      <c r="T11" t="s">
        <v>198</v>
      </c>
      <c r="U11" s="3">
        <v>43137</v>
      </c>
      <c r="V11" s="3">
        <v>43143</v>
      </c>
      <c r="W11" t="s">
        <v>109</v>
      </c>
      <c r="X11" t="s">
        <v>199</v>
      </c>
      <c r="Y11" t="s">
        <v>200</v>
      </c>
      <c r="Z11" t="s">
        <v>201</v>
      </c>
      <c r="AA11" t="s">
        <v>200</v>
      </c>
      <c r="AB11">
        <v>4</v>
      </c>
      <c r="AC11">
        <v>4</v>
      </c>
      <c r="AD11">
        <v>4</v>
      </c>
      <c r="AE11" t="s">
        <v>202</v>
      </c>
      <c r="AF11" s="3">
        <v>43374</v>
      </c>
      <c r="AG11" s="3">
        <v>43373</v>
      </c>
      <c r="AH11" t="s">
        <v>203</v>
      </c>
    </row>
    <row r="12" spans="1:34" x14ac:dyDescent="0.25">
      <c r="A12">
        <v>2018</v>
      </c>
      <c r="B12" s="3">
        <v>43282</v>
      </c>
      <c r="C12" s="3">
        <v>43373</v>
      </c>
      <c r="D12" t="s">
        <v>84</v>
      </c>
      <c r="E12" t="s">
        <v>175</v>
      </c>
      <c r="F12" t="s">
        <v>89</v>
      </c>
      <c r="G12" t="s">
        <v>176</v>
      </c>
      <c r="H12" t="s">
        <v>95</v>
      </c>
      <c r="I12" s="4" t="s">
        <v>461</v>
      </c>
      <c r="J12" s="12" t="s">
        <v>101</v>
      </c>
      <c r="K12" s="4" t="s">
        <v>178</v>
      </c>
      <c r="L12">
        <v>2018</v>
      </c>
      <c r="M12" s="5" t="s">
        <v>178</v>
      </c>
      <c r="N12" s="5" t="s">
        <v>445</v>
      </c>
      <c r="O12" s="13" t="s">
        <v>446</v>
      </c>
      <c r="P12">
        <v>50000</v>
      </c>
      <c r="Q12" t="s">
        <v>197</v>
      </c>
      <c r="R12" t="s">
        <v>197</v>
      </c>
      <c r="S12" t="s">
        <v>104</v>
      </c>
      <c r="T12" t="s">
        <v>198</v>
      </c>
      <c r="U12" s="3">
        <v>43160</v>
      </c>
      <c r="V12" s="3">
        <v>43190</v>
      </c>
      <c r="W12" t="s">
        <v>109</v>
      </c>
      <c r="X12" t="s">
        <v>199</v>
      </c>
      <c r="Y12" t="s">
        <v>200</v>
      </c>
      <c r="Z12" t="s">
        <v>201</v>
      </c>
      <c r="AA12" t="s">
        <v>200</v>
      </c>
      <c r="AB12">
        <v>5</v>
      </c>
      <c r="AC12">
        <v>5</v>
      </c>
      <c r="AD12">
        <v>5</v>
      </c>
      <c r="AE12" t="s">
        <v>202</v>
      </c>
      <c r="AF12" s="3">
        <v>43374</v>
      </c>
      <c r="AG12" s="3">
        <v>43373</v>
      </c>
      <c r="AH12" t="s">
        <v>203</v>
      </c>
    </row>
    <row r="13" spans="1:34" x14ac:dyDescent="0.25">
      <c r="A13">
        <v>2018</v>
      </c>
      <c r="B13" s="3">
        <v>43282</v>
      </c>
      <c r="C13" s="3">
        <v>43373</v>
      </c>
      <c r="D13" t="s">
        <v>84</v>
      </c>
      <c r="E13" t="s">
        <v>175</v>
      </c>
      <c r="F13" t="s">
        <v>89</v>
      </c>
      <c r="G13" t="s">
        <v>176</v>
      </c>
      <c r="H13" t="s">
        <v>95</v>
      </c>
      <c r="I13" s="4" t="s">
        <v>461</v>
      </c>
      <c r="J13" s="12" t="s">
        <v>101</v>
      </c>
      <c r="K13" s="4" t="s">
        <v>179</v>
      </c>
      <c r="L13">
        <v>2018</v>
      </c>
      <c r="M13" s="5" t="s">
        <v>179</v>
      </c>
      <c r="N13" s="5" t="s">
        <v>445</v>
      </c>
      <c r="O13" s="13" t="s">
        <v>447</v>
      </c>
      <c r="P13">
        <v>180670</v>
      </c>
      <c r="Q13" t="s">
        <v>197</v>
      </c>
      <c r="R13" t="s">
        <v>197</v>
      </c>
      <c r="S13" t="s">
        <v>104</v>
      </c>
      <c r="T13" t="s">
        <v>198</v>
      </c>
      <c r="U13" s="3">
        <v>43133</v>
      </c>
      <c r="V13" s="3">
        <v>43133</v>
      </c>
      <c r="W13" t="s">
        <v>109</v>
      </c>
      <c r="X13" t="s">
        <v>199</v>
      </c>
      <c r="Y13" t="s">
        <v>200</v>
      </c>
      <c r="Z13" t="s">
        <v>201</v>
      </c>
      <c r="AA13" t="s">
        <v>200</v>
      </c>
      <c r="AB13">
        <v>6</v>
      </c>
      <c r="AC13">
        <v>6</v>
      </c>
      <c r="AD13">
        <v>6</v>
      </c>
      <c r="AE13" t="s">
        <v>202</v>
      </c>
      <c r="AF13" s="3">
        <v>43374</v>
      </c>
      <c r="AG13" s="3">
        <v>43373</v>
      </c>
      <c r="AH13" t="s">
        <v>203</v>
      </c>
    </row>
    <row r="14" spans="1:34" x14ac:dyDescent="0.25">
      <c r="A14">
        <v>2018</v>
      </c>
      <c r="B14" s="3">
        <v>43282</v>
      </c>
      <c r="C14" s="3">
        <v>43373</v>
      </c>
      <c r="D14" t="s">
        <v>84</v>
      </c>
      <c r="E14" t="s">
        <v>175</v>
      </c>
      <c r="F14" t="s">
        <v>89</v>
      </c>
      <c r="G14" t="s">
        <v>176</v>
      </c>
      <c r="H14" t="s">
        <v>95</v>
      </c>
      <c r="I14" s="4" t="s">
        <v>461</v>
      </c>
      <c r="J14" s="12" t="s">
        <v>101</v>
      </c>
      <c r="K14" s="4" t="s">
        <v>179</v>
      </c>
      <c r="L14">
        <v>2018</v>
      </c>
      <c r="M14" s="5" t="s">
        <v>179</v>
      </c>
      <c r="N14" s="5" t="s">
        <v>445</v>
      </c>
      <c r="O14" s="13" t="s">
        <v>447</v>
      </c>
      <c r="P14">
        <v>117172</v>
      </c>
      <c r="Q14" t="s">
        <v>197</v>
      </c>
      <c r="R14" t="s">
        <v>197</v>
      </c>
      <c r="S14" t="s">
        <v>104</v>
      </c>
      <c r="T14" t="s">
        <v>198</v>
      </c>
      <c r="U14" s="3">
        <v>43138</v>
      </c>
      <c r="V14" s="3">
        <v>43138</v>
      </c>
      <c r="W14" t="s">
        <v>109</v>
      </c>
      <c r="X14" t="s">
        <v>199</v>
      </c>
      <c r="Y14" t="s">
        <v>200</v>
      </c>
      <c r="Z14" t="s">
        <v>201</v>
      </c>
      <c r="AA14" t="s">
        <v>200</v>
      </c>
      <c r="AB14">
        <v>7</v>
      </c>
      <c r="AC14">
        <v>7</v>
      </c>
      <c r="AD14">
        <v>7</v>
      </c>
      <c r="AE14" t="s">
        <v>202</v>
      </c>
      <c r="AF14" s="3">
        <v>43374</v>
      </c>
      <c r="AG14" s="3">
        <v>43373</v>
      </c>
      <c r="AH14" t="s">
        <v>203</v>
      </c>
    </row>
    <row r="15" spans="1:34" x14ac:dyDescent="0.25">
      <c r="A15">
        <v>2018</v>
      </c>
      <c r="B15" s="3">
        <v>43282</v>
      </c>
      <c r="C15" s="3">
        <v>43373</v>
      </c>
      <c r="D15" t="s">
        <v>84</v>
      </c>
      <c r="E15" t="s">
        <v>175</v>
      </c>
      <c r="F15" t="s">
        <v>89</v>
      </c>
      <c r="G15" t="s">
        <v>176</v>
      </c>
      <c r="H15" t="s">
        <v>95</v>
      </c>
      <c r="I15" s="4" t="s">
        <v>193</v>
      </c>
      <c r="J15" s="12" t="s">
        <v>101</v>
      </c>
      <c r="K15" s="4" t="s">
        <v>179</v>
      </c>
      <c r="L15">
        <v>2018</v>
      </c>
      <c r="M15" s="5" t="s">
        <v>179</v>
      </c>
      <c r="N15" s="5" t="s">
        <v>445</v>
      </c>
      <c r="O15" s="13" t="s">
        <v>447</v>
      </c>
      <c r="P15">
        <v>145000</v>
      </c>
      <c r="Q15" t="s">
        <v>197</v>
      </c>
      <c r="R15" t="s">
        <v>197</v>
      </c>
      <c r="S15" t="s">
        <v>104</v>
      </c>
      <c r="T15" t="s">
        <v>198</v>
      </c>
      <c r="U15" s="3">
        <v>43133</v>
      </c>
      <c r="V15" s="3">
        <v>43133</v>
      </c>
      <c r="W15" t="s">
        <v>109</v>
      </c>
      <c r="X15" t="s">
        <v>199</v>
      </c>
      <c r="Y15" t="s">
        <v>200</v>
      </c>
      <c r="Z15" t="s">
        <v>201</v>
      </c>
      <c r="AA15" t="s">
        <v>200</v>
      </c>
      <c r="AB15">
        <v>8</v>
      </c>
      <c r="AC15">
        <v>8</v>
      </c>
      <c r="AD15">
        <v>8</v>
      </c>
      <c r="AE15" t="s">
        <v>202</v>
      </c>
      <c r="AF15" s="3">
        <v>43374</v>
      </c>
      <c r="AG15" s="3">
        <v>43373</v>
      </c>
      <c r="AH15" t="s">
        <v>203</v>
      </c>
    </row>
    <row r="16" spans="1:34" x14ac:dyDescent="0.25">
      <c r="A16">
        <v>2018</v>
      </c>
      <c r="B16" s="3">
        <v>43282</v>
      </c>
      <c r="C16" s="3">
        <v>43373</v>
      </c>
      <c r="D16" t="s">
        <v>84</v>
      </c>
      <c r="E16" t="s">
        <v>175</v>
      </c>
      <c r="F16" t="s">
        <v>89</v>
      </c>
      <c r="G16" t="s">
        <v>176</v>
      </c>
      <c r="H16" t="s">
        <v>95</v>
      </c>
      <c r="I16" s="4" t="s">
        <v>195</v>
      </c>
      <c r="J16" t="s">
        <v>102</v>
      </c>
      <c r="K16" s="4" t="s">
        <v>180</v>
      </c>
      <c r="L16">
        <v>2018</v>
      </c>
      <c r="M16" s="5" t="s">
        <v>180</v>
      </c>
      <c r="N16" s="5" t="s">
        <v>444</v>
      </c>
      <c r="O16" s="13" t="s">
        <v>448</v>
      </c>
      <c r="P16">
        <v>58652</v>
      </c>
      <c r="Q16" t="s">
        <v>197</v>
      </c>
      <c r="R16" t="s">
        <v>197</v>
      </c>
      <c r="S16" t="s">
        <v>104</v>
      </c>
      <c r="T16" t="s">
        <v>198</v>
      </c>
      <c r="U16" s="3">
        <v>43265</v>
      </c>
      <c r="V16" s="3">
        <v>43265</v>
      </c>
      <c r="W16" t="s">
        <v>109</v>
      </c>
      <c r="X16" t="s">
        <v>199</v>
      </c>
      <c r="Y16" t="s">
        <v>200</v>
      </c>
      <c r="Z16" t="s">
        <v>201</v>
      </c>
      <c r="AA16" t="s">
        <v>200</v>
      </c>
      <c r="AB16">
        <v>9</v>
      </c>
      <c r="AC16">
        <v>9</v>
      </c>
      <c r="AD16">
        <v>9</v>
      </c>
      <c r="AE16" t="s">
        <v>202</v>
      </c>
      <c r="AF16" s="3">
        <v>43374</v>
      </c>
      <c r="AG16" s="3">
        <v>43373</v>
      </c>
      <c r="AH16" t="s">
        <v>203</v>
      </c>
    </row>
    <row r="17" spans="1:34" x14ac:dyDescent="0.25">
      <c r="A17">
        <v>2018</v>
      </c>
      <c r="B17" s="3">
        <v>43282</v>
      </c>
      <c r="C17" s="3">
        <v>43373</v>
      </c>
      <c r="D17" t="s">
        <v>84</v>
      </c>
      <c r="E17" t="s">
        <v>175</v>
      </c>
      <c r="F17" t="s">
        <v>89</v>
      </c>
      <c r="G17" t="s">
        <v>177</v>
      </c>
      <c r="H17" t="s">
        <v>91</v>
      </c>
      <c r="I17" s="4" t="s">
        <v>462</v>
      </c>
      <c r="J17" t="s">
        <v>101</v>
      </c>
      <c r="K17" s="4" t="s">
        <v>178</v>
      </c>
      <c r="L17">
        <v>2018</v>
      </c>
      <c r="M17" s="5" t="s">
        <v>178</v>
      </c>
      <c r="N17" s="5" t="s">
        <v>445</v>
      </c>
      <c r="O17" s="13" t="s">
        <v>446</v>
      </c>
      <c r="P17">
        <v>17400</v>
      </c>
      <c r="Q17" t="s">
        <v>197</v>
      </c>
      <c r="R17" t="s">
        <v>197</v>
      </c>
      <c r="S17" t="s">
        <v>104</v>
      </c>
      <c r="T17" t="s">
        <v>198</v>
      </c>
      <c r="U17" s="3">
        <v>43143</v>
      </c>
      <c r="V17" s="3">
        <v>43172</v>
      </c>
      <c r="W17" t="s">
        <v>109</v>
      </c>
      <c r="X17" t="s">
        <v>199</v>
      </c>
      <c r="Y17" t="s">
        <v>200</v>
      </c>
      <c r="Z17" t="s">
        <v>201</v>
      </c>
      <c r="AA17" t="s">
        <v>200</v>
      </c>
      <c r="AB17">
        <v>10</v>
      </c>
      <c r="AC17">
        <v>10</v>
      </c>
      <c r="AD17">
        <v>10</v>
      </c>
      <c r="AE17" t="s">
        <v>202</v>
      </c>
      <c r="AF17" s="3">
        <v>43374</v>
      </c>
      <c r="AG17" s="3">
        <v>43373</v>
      </c>
      <c r="AH17" t="s">
        <v>203</v>
      </c>
    </row>
    <row r="18" spans="1:34" x14ac:dyDescent="0.25">
      <c r="A18">
        <v>2018</v>
      </c>
      <c r="B18" s="3">
        <v>43282</v>
      </c>
      <c r="C18" s="3">
        <v>43373</v>
      </c>
      <c r="D18" t="s">
        <v>84</v>
      </c>
      <c r="E18" t="s">
        <v>175</v>
      </c>
      <c r="F18" t="s">
        <v>89</v>
      </c>
      <c r="G18" t="s">
        <v>176</v>
      </c>
      <c r="H18" t="s">
        <v>95</v>
      </c>
      <c r="I18" s="4" t="s">
        <v>461</v>
      </c>
      <c r="J18" s="12" t="s">
        <v>101</v>
      </c>
      <c r="K18" s="4" t="s">
        <v>179</v>
      </c>
      <c r="L18">
        <v>2018</v>
      </c>
      <c r="M18" s="5" t="s">
        <v>179</v>
      </c>
      <c r="N18" s="5" t="s">
        <v>445</v>
      </c>
      <c r="O18" s="13" t="s">
        <v>447</v>
      </c>
      <c r="P18">
        <v>66909</v>
      </c>
      <c r="Q18" t="s">
        <v>197</v>
      </c>
      <c r="R18" t="s">
        <v>197</v>
      </c>
      <c r="S18" t="s">
        <v>104</v>
      </c>
      <c r="T18" t="s">
        <v>198</v>
      </c>
      <c r="U18" s="3">
        <v>43133</v>
      </c>
      <c r="V18" s="3">
        <v>43133</v>
      </c>
      <c r="W18" t="s">
        <v>109</v>
      </c>
      <c r="X18" t="s">
        <v>199</v>
      </c>
      <c r="Y18" t="s">
        <v>200</v>
      </c>
      <c r="Z18" t="s">
        <v>201</v>
      </c>
      <c r="AA18" t="s">
        <v>200</v>
      </c>
      <c r="AB18">
        <v>11</v>
      </c>
      <c r="AC18">
        <v>11</v>
      </c>
      <c r="AD18">
        <v>11</v>
      </c>
      <c r="AE18" t="s">
        <v>202</v>
      </c>
      <c r="AF18" s="3">
        <v>43374</v>
      </c>
      <c r="AG18" s="3">
        <v>43373</v>
      </c>
      <c r="AH18" t="s">
        <v>203</v>
      </c>
    </row>
    <row r="19" spans="1:34" x14ac:dyDescent="0.25">
      <c r="A19">
        <v>2018</v>
      </c>
      <c r="B19" s="3">
        <v>43282</v>
      </c>
      <c r="C19" s="3">
        <v>43373</v>
      </c>
      <c r="D19" t="s">
        <v>84</v>
      </c>
      <c r="E19" t="s">
        <v>175</v>
      </c>
      <c r="F19" t="s">
        <v>89</v>
      </c>
      <c r="G19" t="s">
        <v>176</v>
      </c>
      <c r="H19" t="s">
        <v>95</v>
      </c>
      <c r="I19" s="4" t="s">
        <v>461</v>
      </c>
      <c r="J19" s="12" t="s">
        <v>101</v>
      </c>
      <c r="K19" s="4" t="s">
        <v>179</v>
      </c>
      <c r="L19">
        <v>2018</v>
      </c>
      <c r="M19" s="5" t="s">
        <v>179</v>
      </c>
      <c r="N19" s="5" t="s">
        <v>445</v>
      </c>
      <c r="O19" s="13" t="s">
        <v>447</v>
      </c>
      <c r="P19">
        <v>92800</v>
      </c>
      <c r="Q19" t="s">
        <v>197</v>
      </c>
      <c r="R19" t="s">
        <v>197</v>
      </c>
      <c r="S19" t="s">
        <v>104</v>
      </c>
      <c r="T19" t="s">
        <v>198</v>
      </c>
      <c r="U19" s="3">
        <v>43133</v>
      </c>
      <c r="V19" s="3">
        <v>43133</v>
      </c>
      <c r="W19" t="s">
        <v>109</v>
      </c>
      <c r="X19" t="s">
        <v>199</v>
      </c>
      <c r="Y19" t="s">
        <v>200</v>
      </c>
      <c r="Z19" t="s">
        <v>201</v>
      </c>
      <c r="AA19" t="s">
        <v>200</v>
      </c>
      <c r="AB19">
        <v>12</v>
      </c>
      <c r="AC19">
        <v>12</v>
      </c>
      <c r="AD19">
        <v>12</v>
      </c>
      <c r="AE19" t="s">
        <v>202</v>
      </c>
      <c r="AF19" s="3">
        <v>43374</v>
      </c>
      <c r="AG19" s="3">
        <v>43373</v>
      </c>
      <c r="AH19" t="s">
        <v>203</v>
      </c>
    </row>
    <row r="20" spans="1:34" x14ac:dyDescent="0.25">
      <c r="A20">
        <v>2018</v>
      </c>
      <c r="B20" s="3">
        <v>43282</v>
      </c>
      <c r="C20" s="3">
        <v>43373</v>
      </c>
      <c r="D20" t="s">
        <v>84</v>
      </c>
      <c r="E20" t="s">
        <v>175</v>
      </c>
      <c r="F20" t="s">
        <v>89</v>
      </c>
      <c r="G20" t="s">
        <v>176</v>
      </c>
      <c r="H20" t="s">
        <v>95</v>
      </c>
      <c r="I20" s="4" t="s">
        <v>195</v>
      </c>
      <c r="J20" s="12" t="s">
        <v>102</v>
      </c>
      <c r="K20" s="4" t="s">
        <v>181</v>
      </c>
      <c r="L20">
        <v>2018</v>
      </c>
      <c r="M20" s="5" t="s">
        <v>181</v>
      </c>
      <c r="N20" s="5" t="s">
        <v>444</v>
      </c>
      <c r="O20" s="13" t="s">
        <v>449</v>
      </c>
      <c r="P20">
        <v>46586</v>
      </c>
      <c r="Q20" t="s">
        <v>197</v>
      </c>
      <c r="R20" t="s">
        <v>197</v>
      </c>
      <c r="S20" t="s">
        <v>104</v>
      </c>
      <c r="T20" t="s">
        <v>198</v>
      </c>
      <c r="U20" s="3">
        <v>43238</v>
      </c>
      <c r="V20" s="3">
        <v>43238</v>
      </c>
      <c r="W20" t="s">
        <v>109</v>
      </c>
      <c r="X20" t="s">
        <v>199</v>
      </c>
      <c r="Y20" t="s">
        <v>200</v>
      </c>
      <c r="Z20" t="s">
        <v>201</v>
      </c>
      <c r="AA20" t="s">
        <v>200</v>
      </c>
      <c r="AB20">
        <v>13</v>
      </c>
      <c r="AC20">
        <v>13</v>
      </c>
      <c r="AD20">
        <v>13</v>
      </c>
      <c r="AE20" t="s">
        <v>202</v>
      </c>
      <c r="AF20" s="3">
        <v>43374</v>
      </c>
      <c r="AG20" s="3">
        <v>43373</v>
      </c>
      <c r="AH20" t="s">
        <v>203</v>
      </c>
    </row>
    <row r="21" spans="1:34" x14ac:dyDescent="0.25">
      <c r="A21">
        <v>2018</v>
      </c>
      <c r="B21" s="3">
        <v>43282</v>
      </c>
      <c r="C21" s="3">
        <v>43373</v>
      </c>
      <c r="D21" t="s">
        <v>84</v>
      </c>
      <c r="E21" t="s">
        <v>175</v>
      </c>
      <c r="F21" t="s">
        <v>89</v>
      </c>
      <c r="G21" t="s">
        <v>176</v>
      </c>
      <c r="H21" t="s">
        <v>95</v>
      </c>
      <c r="I21" s="4" t="s">
        <v>195</v>
      </c>
      <c r="J21" s="12" t="s">
        <v>102</v>
      </c>
      <c r="K21" s="4" t="s">
        <v>181</v>
      </c>
      <c r="L21">
        <v>2018</v>
      </c>
      <c r="M21" s="5" t="s">
        <v>181</v>
      </c>
      <c r="N21" s="5" t="s">
        <v>444</v>
      </c>
      <c r="O21" s="13" t="s">
        <v>449</v>
      </c>
      <c r="P21">
        <v>46586</v>
      </c>
      <c r="Q21" t="s">
        <v>197</v>
      </c>
      <c r="R21" t="s">
        <v>197</v>
      </c>
      <c r="S21" t="s">
        <v>104</v>
      </c>
      <c r="T21" t="s">
        <v>198</v>
      </c>
      <c r="U21" s="3">
        <v>43238</v>
      </c>
      <c r="V21" s="3">
        <v>43238</v>
      </c>
      <c r="W21" t="s">
        <v>109</v>
      </c>
      <c r="X21" t="s">
        <v>199</v>
      </c>
      <c r="Y21" t="s">
        <v>200</v>
      </c>
      <c r="Z21" t="s">
        <v>201</v>
      </c>
      <c r="AA21" t="s">
        <v>200</v>
      </c>
      <c r="AB21">
        <v>14</v>
      </c>
      <c r="AC21">
        <v>14</v>
      </c>
      <c r="AD21">
        <v>14</v>
      </c>
      <c r="AE21" t="s">
        <v>202</v>
      </c>
      <c r="AF21" s="3">
        <v>43374</v>
      </c>
      <c r="AG21" s="3">
        <v>43373</v>
      </c>
      <c r="AH21" t="s">
        <v>203</v>
      </c>
    </row>
    <row r="22" spans="1:34" x14ac:dyDescent="0.25">
      <c r="A22">
        <v>2018</v>
      </c>
      <c r="B22" s="3">
        <v>43282</v>
      </c>
      <c r="C22" s="3">
        <v>43373</v>
      </c>
      <c r="D22" t="s">
        <v>84</v>
      </c>
      <c r="E22" t="s">
        <v>175</v>
      </c>
      <c r="F22" t="s">
        <v>89</v>
      </c>
      <c r="G22" t="s">
        <v>176</v>
      </c>
      <c r="H22" t="s">
        <v>95</v>
      </c>
      <c r="I22" s="4" t="s">
        <v>193</v>
      </c>
      <c r="J22" t="s">
        <v>101</v>
      </c>
      <c r="K22" s="4" t="s">
        <v>179</v>
      </c>
      <c r="L22">
        <v>2018</v>
      </c>
      <c r="M22" s="5" t="s">
        <v>179</v>
      </c>
      <c r="N22" s="5" t="s">
        <v>445</v>
      </c>
      <c r="O22" s="13" t="s">
        <v>447</v>
      </c>
      <c r="P22">
        <v>150800</v>
      </c>
      <c r="Q22" t="s">
        <v>197</v>
      </c>
      <c r="R22" t="s">
        <v>197</v>
      </c>
      <c r="S22" t="s">
        <v>104</v>
      </c>
      <c r="T22" t="s">
        <v>198</v>
      </c>
      <c r="U22" s="3">
        <v>43133</v>
      </c>
      <c r="V22" s="3">
        <v>43133</v>
      </c>
      <c r="W22" t="s">
        <v>109</v>
      </c>
      <c r="X22" t="s">
        <v>199</v>
      </c>
      <c r="Y22" t="s">
        <v>200</v>
      </c>
      <c r="Z22" t="s">
        <v>201</v>
      </c>
      <c r="AA22" t="s">
        <v>200</v>
      </c>
      <c r="AB22">
        <v>15</v>
      </c>
      <c r="AC22">
        <v>15</v>
      </c>
      <c r="AD22">
        <v>15</v>
      </c>
      <c r="AE22" t="s">
        <v>202</v>
      </c>
      <c r="AF22" s="3">
        <v>43374</v>
      </c>
      <c r="AG22" s="3">
        <v>43373</v>
      </c>
      <c r="AH22" t="s">
        <v>203</v>
      </c>
    </row>
    <row r="23" spans="1:34" x14ac:dyDescent="0.25">
      <c r="A23">
        <v>2018</v>
      </c>
      <c r="B23" s="3">
        <v>43282</v>
      </c>
      <c r="C23" s="3">
        <v>43373</v>
      </c>
      <c r="D23" t="s">
        <v>84</v>
      </c>
      <c r="E23" t="s">
        <v>175</v>
      </c>
      <c r="F23" t="s">
        <v>89</v>
      </c>
      <c r="G23" t="s">
        <v>176</v>
      </c>
      <c r="H23" t="s">
        <v>95</v>
      </c>
      <c r="I23" s="4" t="s">
        <v>461</v>
      </c>
      <c r="J23" s="12" t="s">
        <v>101</v>
      </c>
      <c r="K23" s="4" t="s">
        <v>179</v>
      </c>
      <c r="L23">
        <v>2018</v>
      </c>
      <c r="M23" s="5" t="s">
        <v>179</v>
      </c>
      <c r="N23" s="5" t="s">
        <v>445</v>
      </c>
      <c r="O23" s="13" t="s">
        <v>447</v>
      </c>
      <c r="P23">
        <v>34800.000000000007</v>
      </c>
      <c r="Q23" t="s">
        <v>197</v>
      </c>
      <c r="R23" t="s">
        <v>197</v>
      </c>
      <c r="S23" t="s">
        <v>104</v>
      </c>
      <c r="T23" t="s">
        <v>198</v>
      </c>
      <c r="U23" s="3">
        <v>43132</v>
      </c>
      <c r="V23" s="3">
        <v>43159</v>
      </c>
      <c r="W23" t="s">
        <v>109</v>
      </c>
      <c r="X23" t="s">
        <v>199</v>
      </c>
      <c r="Y23" t="s">
        <v>200</v>
      </c>
      <c r="Z23" t="s">
        <v>201</v>
      </c>
      <c r="AA23" t="s">
        <v>200</v>
      </c>
      <c r="AB23">
        <v>16</v>
      </c>
      <c r="AC23">
        <v>16</v>
      </c>
      <c r="AD23">
        <v>16</v>
      </c>
      <c r="AE23" t="s">
        <v>202</v>
      </c>
      <c r="AF23" s="3">
        <v>43374</v>
      </c>
      <c r="AG23" s="3">
        <v>43373</v>
      </c>
      <c r="AH23" t="s">
        <v>203</v>
      </c>
    </row>
    <row r="24" spans="1:34" x14ac:dyDescent="0.25">
      <c r="A24">
        <v>2018</v>
      </c>
      <c r="B24" s="3">
        <v>43282</v>
      </c>
      <c r="C24" s="3">
        <v>43373</v>
      </c>
      <c r="D24" t="s">
        <v>84</v>
      </c>
      <c r="E24" t="s">
        <v>175</v>
      </c>
      <c r="F24" t="s">
        <v>89</v>
      </c>
      <c r="G24" t="s">
        <v>176</v>
      </c>
      <c r="H24" t="s">
        <v>95</v>
      </c>
      <c r="I24" s="4" t="s">
        <v>461</v>
      </c>
      <c r="J24" s="12" t="s">
        <v>101</v>
      </c>
      <c r="K24" s="4" t="s">
        <v>182</v>
      </c>
      <c r="L24">
        <v>2018</v>
      </c>
      <c r="M24" s="5" t="s">
        <v>182</v>
      </c>
      <c r="N24" s="5" t="s">
        <v>445</v>
      </c>
      <c r="O24" s="13" t="s">
        <v>450</v>
      </c>
      <c r="P24">
        <v>58000</v>
      </c>
      <c r="Q24" t="s">
        <v>197</v>
      </c>
      <c r="R24" t="s">
        <v>197</v>
      </c>
      <c r="S24" t="s">
        <v>104</v>
      </c>
      <c r="T24" t="s">
        <v>198</v>
      </c>
      <c r="U24" s="3">
        <v>43160</v>
      </c>
      <c r="V24" s="3">
        <v>43190</v>
      </c>
      <c r="W24" t="s">
        <v>109</v>
      </c>
      <c r="X24" t="s">
        <v>199</v>
      </c>
      <c r="Y24" t="s">
        <v>200</v>
      </c>
      <c r="Z24" t="s">
        <v>201</v>
      </c>
      <c r="AA24" t="s">
        <v>200</v>
      </c>
      <c r="AB24">
        <v>17</v>
      </c>
      <c r="AC24">
        <v>17</v>
      </c>
      <c r="AD24">
        <v>17</v>
      </c>
      <c r="AE24" t="s">
        <v>202</v>
      </c>
      <c r="AF24" s="3">
        <v>43374</v>
      </c>
      <c r="AG24" s="3">
        <v>43373</v>
      </c>
      <c r="AH24" t="s">
        <v>203</v>
      </c>
    </row>
    <row r="25" spans="1:34" x14ac:dyDescent="0.25">
      <c r="A25">
        <v>2018</v>
      </c>
      <c r="B25" s="3">
        <v>43282</v>
      </c>
      <c r="C25" s="3">
        <v>43373</v>
      </c>
      <c r="D25" t="s">
        <v>84</v>
      </c>
      <c r="E25" t="s">
        <v>175</v>
      </c>
      <c r="F25" t="s">
        <v>89</v>
      </c>
      <c r="G25" t="s">
        <v>176</v>
      </c>
      <c r="H25" t="s">
        <v>95</v>
      </c>
      <c r="I25" s="4" t="s">
        <v>461</v>
      </c>
      <c r="J25" s="12" t="s">
        <v>101</v>
      </c>
      <c r="K25" s="4" t="s">
        <v>179</v>
      </c>
      <c r="L25">
        <v>2018</v>
      </c>
      <c r="M25" s="5" t="s">
        <v>179</v>
      </c>
      <c r="N25" s="5" t="s">
        <v>445</v>
      </c>
      <c r="O25" s="13" t="s">
        <v>447</v>
      </c>
      <c r="P25">
        <v>150800.00000000003</v>
      </c>
      <c r="Q25" t="s">
        <v>197</v>
      </c>
      <c r="R25" t="s">
        <v>197</v>
      </c>
      <c r="S25" t="s">
        <v>104</v>
      </c>
      <c r="T25" t="s">
        <v>198</v>
      </c>
      <c r="U25" s="3">
        <v>43133</v>
      </c>
      <c r="V25" s="3">
        <v>43133</v>
      </c>
      <c r="W25" t="s">
        <v>109</v>
      </c>
      <c r="X25" t="s">
        <v>199</v>
      </c>
      <c r="Y25" t="s">
        <v>200</v>
      </c>
      <c r="Z25" t="s">
        <v>201</v>
      </c>
      <c r="AA25" t="s">
        <v>200</v>
      </c>
      <c r="AB25">
        <v>18</v>
      </c>
      <c r="AC25">
        <v>18</v>
      </c>
      <c r="AD25">
        <v>18</v>
      </c>
      <c r="AE25" t="s">
        <v>202</v>
      </c>
      <c r="AF25" s="3">
        <v>43374</v>
      </c>
      <c r="AG25" s="3">
        <v>43373</v>
      </c>
      <c r="AH25" t="s">
        <v>203</v>
      </c>
    </row>
    <row r="26" spans="1:34" x14ac:dyDescent="0.25">
      <c r="A26">
        <v>2018</v>
      </c>
      <c r="B26" s="3">
        <v>43282</v>
      </c>
      <c r="C26" s="3">
        <v>43373</v>
      </c>
      <c r="D26" t="s">
        <v>84</v>
      </c>
      <c r="E26" t="s">
        <v>175</v>
      </c>
      <c r="F26" t="s">
        <v>89</v>
      </c>
      <c r="G26" t="s">
        <v>176</v>
      </c>
      <c r="H26" t="s">
        <v>95</v>
      </c>
      <c r="I26" s="4" t="s">
        <v>461</v>
      </c>
      <c r="J26" s="12" t="s">
        <v>101</v>
      </c>
      <c r="K26" s="4" t="s">
        <v>179</v>
      </c>
      <c r="L26">
        <v>2018</v>
      </c>
      <c r="M26" s="5" t="s">
        <v>179</v>
      </c>
      <c r="N26" s="5" t="s">
        <v>445</v>
      </c>
      <c r="O26" s="13" t="s">
        <v>447</v>
      </c>
      <c r="P26">
        <v>179176</v>
      </c>
      <c r="Q26" t="s">
        <v>197</v>
      </c>
      <c r="R26" t="s">
        <v>197</v>
      </c>
      <c r="S26" t="s">
        <v>104</v>
      </c>
      <c r="T26" t="s">
        <v>198</v>
      </c>
      <c r="U26" s="3">
        <v>43133</v>
      </c>
      <c r="V26" s="3">
        <v>43133</v>
      </c>
      <c r="W26" t="s">
        <v>109</v>
      </c>
      <c r="X26" t="s">
        <v>199</v>
      </c>
      <c r="Y26" t="s">
        <v>200</v>
      </c>
      <c r="Z26" t="s">
        <v>201</v>
      </c>
      <c r="AA26" t="s">
        <v>200</v>
      </c>
      <c r="AB26">
        <v>19</v>
      </c>
      <c r="AC26">
        <v>19</v>
      </c>
      <c r="AD26">
        <v>19</v>
      </c>
      <c r="AE26" t="s">
        <v>202</v>
      </c>
      <c r="AF26" s="3">
        <v>43374</v>
      </c>
      <c r="AG26" s="3">
        <v>43373</v>
      </c>
      <c r="AH26" t="s">
        <v>203</v>
      </c>
    </row>
    <row r="27" spans="1:34" x14ac:dyDescent="0.25">
      <c r="A27">
        <v>2018</v>
      </c>
      <c r="B27" s="3">
        <v>43282</v>
      </c>
      <c r="C27" s="3">
        <v>43373</v>
      </c>
      <c r="D27" t="s">
        <v>84</v>
      </c>
      <c r="E27" t="s">
        <v>175</v>
      </c>
      <c r="F27" t="s">
        <v>89</v>
      </c>
      <c r="G27" t="s">
        <v>176</v>
      </c>
      <c r="H27" t="s">
        <v>95</v>
      </c>
      <c r="I27" s="4" t="s">
        <v>461</v>
      </c>
      <c r="J27" s="12" t="s">
        <v>101</v>
      </c>
      <c r="K27" s="4" t="s">
        <v>178</v>
      </c>
      <c r="L27">
        <v>2018</v>
      </c>
      <c r="M27" s="5" t="s">
        <v>178</v>
      </c>
      <c r="N27" s="5" t="s">
        <v>445</v>
      </c>
      <c r="O27" s="13" t="s">
        <v>446</v>
      </c>
      <c r="P27">
        <v>55007</v>
      </c>
      <c r="Q27" t="s">
        <v>197</v>
      </c>
      <c r="R27" t="s">
        <v>197</v>
      </c>
      <c r="S27" t="s">
        <v>104</v>
      </c>
      <c r="T27" t="s">
        <v>198</v>
      </c>
      <c r="U27" s="3">
        <v>43160</v>
      </c>
      <c r="V27" s="3">
        <v>43190</v>
      </c>
      <c r="W27" t="s">
        <v>109</v>
      </c>
      <c r="X27" t="s">
        <v>199</v>
      </c>
      <c r="Y27" t="s">
        <v>200</v>
      </c>
      <c r="Z27" t="s">
        <v>201</v>
      </c>
      <c r="AA27" t="s">
        <v>200</v>
      </c>
      <c r="AB27">
        <v>20</v>
      </c>
      <c r="AC27">
        <v>20</v>
      </c>
      <c r="AD27">
        <v>20</v>
      </c>
      <c r="AE27" t="s">
        <v>202</v>
      </c>
      <c r="AF27" s="3">
        <v>43374</v>
      </c>
      <c r="AG27" s="3">
        <v>43373</v>
      </c>
      <c r="AH27" t="s">
        <v>203</v>
      </c>
    </row>
    <row r="28" spans="1:34" x14ac:dyDescent="0.25">
      <c r="A28">
        <v>2018</v>
      </c>
      <c r="B28" s="3">
        <v>43282</v>
      </c>
      <c r="C28" s="3">
        <v>43373</v>
      </c>
      <c r="D28" t="s">
        <v>84</v>
      </c>
      <c r="E28" t="s">
        <v>175</v>
      </c>
      <c r="F28" t="s">
        <v>89</v>
      </c>
      <c r="G28" t="s">
        <v>176</v>
      </c>
      <c r="H28" t="s">
        <v>95</v>
      </c>
      <c r="I28" s="4" t="s">
        <v>461</v>
      </c>
      <c r="J28" s="12" t="s">
        <v>101</v>
      </c>
      <c r="K28" s="4" t="s">
        <v>178</v>
      </c>
      <c r="L28">
        <v>2018</v>
      </c>
      <c r="M28" s="5" t="s">
        <v>178</v>
      </c>
      <c r="N28" s="5" t="s">
        <v>445</v>
      </c>
      <c r="O28" s="13" t="s">
        <v>446</v>
      </c>
      <c r="P28">
        <v>55007</v>
      </c>
      <c r="Q28" t="s">
        <v>197</v>
      </c>
      <c r="R28" t="s">
        <v>197</v>
      </c>
      <c r="S28" t="s">
        <v>104</v>
      </c>
      <c r="T28" t="s">
        <v>198</v>
      </c>
      <c r="U28" s="3">
        <v>43160</v>
      </c>
      <c r="V28" s="3">
        <v>43190</v>
      </c>
      <c r="W28" t="s">
        <v>109</v>
      </c>
      <c r="X28" t="s">
        <v>199</v>
      </c>
      <c r="Y28" t="s">
        <v>200</v>
      </c>
      <c r="Z28" t="s">
        <v>201</v>
      </c>
      <c r="AA28" t="s">
        <v>200</v>
      </c>
      <c r="AB28">
        <v>21</v>
      </c>
      <c r="AC28">
        <v>21</v>
      </c>
      <c r="AD28">
        <v>21</v>
      </c>
      <c r="AE28" t="s">
        <v>202</v>
      </c>
      <c r="AF28" s="3">
        <v>43374</v>
      </c>
      <c r="AG28" s="3">
        <v>43373</v>
      </c>
      <c r="AH28" t="s">
        <v>203</v>
      </c>
    </row>
    <row r="29" spans="1:34" x14ac:dyDescent="0.25">
      <c r="A29">
        <v>2018</v>
      </c>
      <c r="B29" s="3">
        <v>43282</v>
      </c>
      <c r="C29" s="3">
        <v>43373</v>
      </c>
      <c r="D29" t="s">
        <v>84</v>
      </c>
      <c r="E29" t="s">
        <v>175</v>
      </c>
      <c r="F29" t="s">
        <v>89</v>
      </c>
      <c r="G29" t="s">
        <v>176</v>
      </c>
      <c r="H29" t="s">
        <v>95</v>
      </c>
      <c r="I29" s="4" t="s">
        <v>461</v>
      </c>
      <c r="J29" s="12" t="s">
        <v>101</v>
      </c>
      <c r="K29" s="4" t="s">
        <v>178</v>
      </c>
      <c r="L29">
        <v>2018</v>
      </c>
      <c r="M29" s="5" t="s">
        <v>178</v>
      </c>
      <c r="N29" s="5" t="s">
        <v>445</v>
      </c>
      <c r="O29" s="13" t="s">
        <v>446</v>
      </c>
      <c r="P29">
        <v>130585</v>
      </c>
      <c r="Q29" t="s">
        <v>197</v>
      </c>
      <c r="R29" t="s">
        <v>197</v>
      </c>
      <c r="S29" t="s">
        <v>104</v>
      </c>
      <c r="T29" t="s">
        <v>198</v>
      </c>
      <c r="U29" s="3">
        <v>43111</v>
      </c>
      <c r="V29" s="3">
        <v>43111</v>
      </c>
      <c r="W29" t="s">
        <v>109</v>
      </c>
      <c r="X29" t="s">
        <v>199</v>
      </c>
      <c r="Y29" t="s">
        <v>200</v>
      </c>
      <c r="Z29" t="s">
        <v>201</v>
      </c>
      <c r="AA29" t="s">
        <v>200</v>
      </c>
      <c r="AB29">
        <v>22</v>
      </c>
      <c r="AC29">
        <v>22</v>
      </c>
      <c r="AD29">
        <v>22</v>
      </c>
      <c r="AE29" t="s">
        <v>202</v>
      </c>
      <c r="AF29" s="3">
        <v>43374</v>
      </c>
      <c r="AG29" s="3">
        <v>43373</v>
      </c>
      <c r="AH29" t="s">
        <v>203</v>
      </c>
    </row>
    <row r="30" spans="1:34" x14ac:dyDescent="0.25">
      <c r="A30">
        <v>2018</v>
      </c>
      <c r="B30" s="3">
        <v>43282</v>
      </c>
      <c r="C30" s="3">
        <v>43373</v>
      </c>
      <c r="D30" t="s">
        <v>84</v>
      </c>
      <c r="E30" t="s">
        <v>175</v>
      </c>
      <c r="F30" t="s">
        <v>89</v>
      </c>
      <c r="G30" t="s">
        <v>176</v>
      </c>
      <c r="H30" t="s">
        <v>95</v>
      </c>
      <c r="I30" s="4" t="s">
        <v>461</v>
      </c>
      <c r="J30" s="12" t="s">
        <v>101</v>
      </c>
      <c r="K30" s="4" t="s">
        <v>178</v>
      </c>
      <c r="L30">
        <v>2018</v>
      </c>
      <c r="M30" s="5" t="s">
        <v>178</v>
      </c>
      <c r="N30" s="5" t="s">
        <v>445</v>
      </c>
      <c r="O30" s="13" t="s">
        <v>446</v>
      </c>
      <c r="P30">
        <v>58000</v>
      </c>
      <c r="Q30" t="s">
        <v>197</v>
      </c>
      <c r="R30" t="s">
        <v>197</v>
      </c>
      <c r="S30" t="s">
        <v>104</v>
      </c>
      <c r="T30" t="s">
        <v>198</v>
      </c>
      <c r="U30" s="3">
        <v>43160</v>
      </c>
      <c r="V30" s="3">
        <v>43190</v>
      </c>
      <c r="W30" t="s">
        <v>109</v>
      </c>
      <c r="X30" t="s">
        <v>199</v>
      </c>
      <c r="Y30" t="s">
        <v>200</v>
      </c>
      <c r="Z30" t="s">
        <v>201</v>
      </c>
      <c r="AA30" t="s">
        <v>200</v>
      </c>
      <c r="AB30">
        <v>23</v>
      </c>
      <c r="AC30">
        <v>23</v>
      </c>
      <c r="AD30">
        <v>23</v>
      </c>
      <c r="AE30" t="s">
        <v>202</v>
      </c>
      <c r="AF30" s="3">
        <v>43374</v>
      </c>
      <c r="AG30" s="3">
        <v>43373</v>
      </c>
      <c r="AH30" t="s">
        <v>203</v>
      </c>
    </row>
    <row r="31" spans="1:34" x14ac:dyDescent="0.25">
      <c r="A31">
        <v>2018</v>
      </c>
      <c r="B31" s="3">
        <v>43282</v>
      </c>
      <c r="C31" s="3">
        <v>43373</v>
      </c>
      <c r="D31" t="s">
        <v>84</v>
      </c>
      <c r="E31" t="s">
        <v>175</v>
      </c>
      <c r="F31" t="s">
        <v>89</v>
      </c>
      <c r="G31" t="s">
        <v>176</v>
      </c>
      <c r="H31" t="s">
        <v>95</v>
      </c>
      <c r="I31" s="4" t="s">
        <v>193</v>
      </c>
      <c r="J31" s="12" t="s">
        <v>101</v>
      </c>
      <c r="K31" s="4" t="s">
        <v>179</v>
      </c>
      <c r="L31">
        <v>2018</v>
      </c>
      <c r="M31" s="5" t="s">
        <v>179</v>
      </c>
      <c r="N31" s="5" t="s">
        <v>445</v>
      </c>
      <c r="O31" s="13" t="s">
        <v>447</v>
      </c>
      <c r="P31">
        <v>93482</v>
      </c>
      <c r="Q31" t="s">
        <v>197</v>
      </c>
      <c r="R31" t="s">
        <v>197</v>
      </c>
      <c r="S31" t="s">
        <v>104</v>
      </c>
      <c r="T31" t="s">
        <v>198</v>
      </c>
      <c r="U31" s="3">
        <v>43133</v>
      </c>
      <c r="V31" s="3">
        <v>43133</v>
      </c>
      <c r="W31" t="s">
        <v>109</v>
      </c>
      <c r="X31" t="s">
        <v>199</v>
      </c>
      <c r="Y31" t="s">
        <v>200</v>
      </c>
      <c r="Z31" t="s">
        <v>201</v>
      </c>
      <c r="AA31" t="s">
        <v>200</v>
      </c>
      <c r="AB31">
        <v>24</v>
      </c>
      <c r="AC31">
        <v>24</v>
      </c>
      <c r="AD31">
        <v>24</v>
      </c>
      <c r="AE31" t="s">
        <v>202</v>
      </c>
      <c r="AF31" s="3">
        <v>43374</v>
      </c>
      <c r="AG31" s="3">
        <v>43373</v>
      </c>
      <c r="AH31" t="s">
        <v>203</v>
      </c>
    </row>
    <row r="32" spans="1:34" x14ac:dyDescent="0.25">
      <c r="A32">
        <v>2018</v>
      </c>
      <c r="B32" s="3">
        <v>43282</v>
      </c>
      <c r="C32" s="3">
        <v>43373</v>
      </c>
      <c r="D32" t="s">
        <v>84</v>
      </c>
      <c r="E32" t="s">
        <v>175</v>
      </c>
      <c r="F32" t="s">
        <v>89</v>
      </c>
      <c r="G32" t="s">
        <v>176</v>
      </c>
      <c r="H32" t="s">
        <v>95</v>
      </c>
      <c r="I32" s="4" t="s">
        <v>461</v>
      </c>
      <c r="J32" s="12" t="s">
        <v>101</v>
      </c>
      <c r="K32" s="4" t="s">
        <v>178</v>
      </c>
      <c r="L32">
        <v>2018</v>
      </c>
      <c r="M32" s="5" t="s">
        <v>178</v>
      </c>
      <c r="N32" s="5" t="s">
        <v>445</v>
      </c>
      <c r="O32" s="13" t="s">
        <v>446</v>
      </c>
      <c r="P32">
        <v>162400</v>
      </c>
      <c r="Q32" t="s">
        <v>197</v>
      </c>
      <c r="R32" t="s">
        <v>197</v>
      </c>
      <c r="S32" t="s">
        <v>104</v>
      </c>
      <c r="T32" t="s">
        <v>198</v>
      </c>
      <c r="U32" s="3">
        <v>43133</v>
      </c>
      <c r="V32" s="3">
        <v>43133</v>
      </c>
      <c r="W32" t="s">
        <v>109</v>
      </c>
      <c r="X32" t="s">
        <v>199</v>
      </c>
      <c r="Y32" t="s">
        <v>200</v>
      </c>
      <c r="Z32" t="s">
        <v>201</v>
      </c>
      <c r="AA32" t="s">
        <v>200</v>
      </c>
      <c r="AB32">
        <v>25</v>
      </c>
      <c r="AC32">
        <v>25</v>
      </c>
      <c r="AD32">
        <v>25</v>
      </c>
      <c r="AE32" t="s">
        <v>202</v>
      </c>
      <c r="AF32" s="3">
        <v>43374</v>
      </c>
      <c r="AG32" s="3">
        <v>43373</v>
      </c>
      <c r="AH32" t="s">
        <v>203</v>
      </c>
    </row>
    <row r="33" spans="1:34" x14ac:dyDescent="0.25">
      <c r="A33">
        <v>2018</v>
      </c>
      <c r="B33" s="3">
        <v>43282</v>
      </c>
      <c r="C33" s="3">
        <v>43373</v>
      </c>
      <c r="D33" t="s">
        <v>84</v>
      </c>
      <c r="E33" t="s">
        <v>175</v>
      </c>
      <c r="F33" t="s">
        <v>89</v>
      </c>
      <c r="G33" t="s">
        <v>176</v>
      </c>
      <c r="H33" t="s">
        <v>95</v>
      </c>
      <c r="I33" s="4" t="s">
        <v>193</v>
      </c>
      <c r="J33" s="12" t="s">
        <v>102</v>
      </c>
      <c r="K33" s="4" t="s">
        <v>183</v>
      </c>
      <c r="L33">
        <v>2018</v>
      </c>
      <c r="M33" s="5" t="s">
        <v>183</v>
      </c>
      <c r="N33" s="5" t="s">
        <v>444</v>
      </c>
      <c r="O33" s="13" t="s">
        <v>451</v>
      </c>
      <c r="P33">
        <v>23200</v>
      </c>
      <c r="Q33" t="s">
        <v>197</v>
      </c>
      <c r="R33" t="s">
        <v>197</v>
      </c>
      <c r="S33" t="s">
        <v>104</v>
      </c>
      <c r="T33" t="s">
        <v>198</v>
      </c>
      <c r="U33" s="3">
        <v>43252</v>
      </c>
      <c r="V33" s="3">
        <v>43281</v>
      </c>
      <c r="W33" t="s">
        <v>109</v>
      </c>
      <c r="X33" t="s">
        <v>199</v>
      </c>
      <c r="Y33" t="s">
        <v>200</v>
      </c>
      <c r="Z33" t="s">
        <v>201</v>
      </c>
      <c r="AA33" t="s">
        <v>200</v>
      </c>
      <c r="AB33">
        <v>26</v>
      </c>
      <c r="AC33">
        <v>26</v>
      </c>
      <c r="AD33">
        <v>26</v>
      </c>
      <c r="AE33" t="s">
        <v>202</v>
      </c>
      <c r="AF33" s="3">
        <v>43374</v>
      </c>
      <c r="AG33" s="3">
        <v>43373</v>
      </c>
      <c r="AH33" t="s">
        <v>203</v>
      </c>
    </row>
    <row r="34" spans="1:34" x14ac:dyDescent="0.25">
      <c r="A34">
        <v>2018</v>
      </c>
      <c r="B34" s="3">
        <v>43282</v>
      </c>
      <c r="C34" s="3">
        <v>43373</v>
      </c>
      <c r="D34" t="s">
        <v>84</v>
      </c>
      <c r="E34" t="s">
        <v>175</v>
      </c>
      <c r="F34" t="s">
        <v>89</v>
      </c>
      <c r="G34" t="s">
        <v>176</v>
      </c>
      <c r="H34" t="s">
        <v>95</v>
      </c>
      <c r="I34" s="4" t="s">
        <v>195</v>
      </c>
      <c r="J34" s="12" t="s">
        <v>102</v>
      </c>
      <c r="K34" s="4" t="s">
        <v>184</v>
      </c>
      <c r="L34">
        <v>2018</v>
      </c>
      <c r="M34" s="5" t="s">
        <v>184</v>
      </c>
      <c r="N34" s="5" t="s">
        <v>442</v>
      </c>
      <c r="O34" s="13" t="s">
        <v>452</v>
      </c>
      <c r="P34">
        <v>27028</v>
      </c>
      <c r="Q34" t="s">
        <v>197</v>
      </c>
      <c r="R34" t="s">
        <v>197</v>
      </c>
      <c r="S34" t="s">
        <v>104</v>
      </c>
      <c r="T34" t="s">
        <v>198</v>
      </c>
      <c r="U34" s="3">
        <v>43313</v>
      </c>
      <c r="V34" s="3">
        <v>43373</v>
      </c>
      <c r="W34" t="s">
        <v>109</v>
      </c>
      <c r="X34" t="s">
        <v>199</v>
      </c>
      <c r="Y34" t="s">
        <v>200</v>
      </c>
      <c r="Z34" t="s">
        <v>201</v>
      </c>
      <c r="AA34" t="s">
        <v>200</v>
      </c>
      <c r="AB34">
        <v>27</v>
      </c>
      <c r="AC34">
        <v>27</v>
      </c>
      <c r="AD34">
        <v>27</v>
      </c>
      <c r="AE34" t="s">
        <v>202</v>
      </c>
      <c r="AF34" s="3">
        <v>43374</v>
      </c>
      <c r="AG34" s="3">
        <v>43373</v>
      </c>
      <c r="AH34" t="s">
        <v>203</v>
      </c>
    </row>
    <row r="35" spans="1:34" x14ac:dyDescent="0.25">
      <c r="A35">
        <v>2018</v>
      </c>
      <c r="B35" s="3">
        <v>43282</v>
      </c>
      <c r="C35" s="3">
        <v>43373</v>
      </c>
      <c r="D35" t="s">
        <v>84</v>
      </c>
      <c r="E35" t="s">
        <v>175</v>
      </c>
      <c r="F35" t="s">
        <v>89</v>
      </c>
      <c r="G35" t="s">
        <v>176</v>
      </c>
      <c r="H35" t="s">
        <v>95</v>
      </c>
      <c r="I35" s="4" t="s">
        <v>195</v>
      </c>
      <c r="J35" s="12" t="s">
        <v>102</v>
      </c>
      <c r="K35" s="4" t="s">
        <v>184</v>
      </c>
      <c r="L35">
        <v>2018</v>
      </c>
      <c r="M35" s="5" t="s">
        <v>184</v>
      </c>
      <c r="N35" s="5" t="s">
        <v>442</v>
      </c>
      <c r="O35" s="13" t="s">
        <v>452</v>
      </c>
      <c r="P35">
        <v>27028</v>
      </c>
      <c r="Q35" t="s">
        <v>197</v>
      </c>
      <c r="R35" t="s">
        <v>197</v>
      </c>
      <c r="S35" t="s">
        <v>104</v>
      </c>
      <c r="T35" t="s">
        <v>198</v>
      </c>
      <c r="U35" s="3">
        <v>43313</v>
      </c>
      <c r="V35" s="3">
        <v>43373</v>
      </c>
      <c r="W35" t="s">
        <v>109</v>
      </c>
      <c r="X35" t="s">
        <v>199</v>
      </c>
      <c r="Y35" t="s">
        <v>200</v>
      </c>
      <c r="Z35" t="s">
        <v>201</v>
      </c>
      <c r="AA35" t="s">
        <v>200</v>
      </c>
      <c r="AB35">
        <v>28</v>
      </c>
      <c r="AC35">
        <v>28</v>
      </c>
      <c r="AD35">
        <v>28</v>
      </c>
      <c r="AE35" t="s">
        <v>202</v>
      </c>
      <c r="AF35" s="3">
        <v>43374</v>
      </c>
      <c r="AG35" s="3">
        <v>43373</v>
      </c>
      <c r="AH35" t="s">
        <v>203</v>
      </c>
    </row>
    <row r="36" spans="1:34" x14ac:dyDescent="0.25">
      <c r="A36">
        <v>2018</v>
      </c>
      <c r="B36" s="3">
        <v>43282</v>
      </c>
      <c r="C36" s="3">
        <v>43373</v>
      </c>
      <c r="D36" t="s">
        <v>84</v>
      </c>
      <c r="E36" t="s">
        <v>175</v>
      </c>
      <c r="F36" t="s">
        <v>89</v>
      </c>
      <c r="G36" t="s">
        <v>176</v>
      </c>
      <c r="H36" t="s">
        <v>95</v>
      </c>
      <c r="I36" s="4" t="s">
        <v>194</v>
      </c>
      <c r="J36" t="s">
        <v>101</v>
      </c>
      <c r="K36" s="4" t="s">
        <v>185</v>
      </c>
      <c r="L36">
        <v>2018</v>
      </c>
      <c r="M36" s="5" t="s">
        <v>185</v>
      </c>
      <c r="N36" s="5" t="s">
        <v>440</v>
      </c>
      <c r="O36" s="13" t="s">
        <v>453</v>
      </c>
      <c r="P36">
        <v>60929</v>
      </c>
      <c r="Q36" t="s">
        <v>197</v>
      </c>
      <c r="R36" t="s">
        <v>197</v>
      </c>
      <c r="S36" t="s">
        <v>104</v>
      </c>
      <c r="T36" t="s">
        <v>198</v>
      </c>
      <c r="U36" s="3">
        <v>43318</v>
      </c>
      <c r="V36" s="3">
        <v>43318</v>
      </c>
      <c r="W36" t="s">
        <v>109</v>
      </c>
      <c r="X36" t="s">
        <v>199</v>
      </c>
      <c r="Y36" t="s">
        <v>200</v>
      </c>
      <c r="Z36" t="s">
        <v>201</v>
      </c>
      <c r="AA36" t="s">
        <v>200</v>
      </c>
      <c r="AB36">
        <v>29</v>
      </c>
      <c r="AC36">
        <v>29</v>
      </c>
      <c r="AD36">
        <v>29</v>
      </c>
      <c r="AE36" t="s">
        <v>202</v>
      </c>
      <c r="AF36" s="3">
        <v>43374</v>
      </c>
      <c r="AG36" s="3">
        <v>43373</v>
      </c>
      <c r="AH36" t="s">
        <v>203</v>
      </c>
    </row>
    <row r="37" spans="1:34" x14ac:dyDescent="0.25">
      <c r="A37">
        <v>2018</v>
      </c>
      <c r="B37" s="3">
        <v>43282</v>
      </c>
      <c r="C37" s="3">
        <v>43373</v>
      </c>
      <c r="D37" t="s">
        <v>84</v>
      </c>
      <c r="E37" t="s">
        <v>175</v>
      </c>
      <c r="F37" t="s">
        <v>89</v>
      </c>
      <c r="G37" t="s">
        <v>176</v>
      </c>
      <c r="H37" t="s">
        <v>95</v>
      </c>
      <c r="I37" s="4" t="s">
        <v>194</v>
      </c>
      <c r="J37" s="12" t="s">
        <v>101</v>
      </c>
      <c r="K37" s="4" t="s">
        <v>185</v>
      </c>
      <c r="L37">
        <v>2018</v>
      </c>
      <c r="M37" s="5" t="s">
        <v>185</v>
      </c>
      <c r="N37" s="5" t="s">
        <v>440</v>
      </c>
      <c r="O37" s="13" t="s">
        <v>453</v>
      </c>
      <c r="P37">
        <v>27400</v>
      </c>
      <c r="Q37" t="s">
        <v>197</v>
      </c>
      <c r="R37" t="s">
        <v>197</v>
      </c>
      <c r="S37" t="s">
        <v>104</v>
      </c>
      <c r="T37" t="s">
        <v>198</v>
      </c>
      <c r="U37" s="3">
        <v>43319</v>
      </c>
      <c r="V37" s="3">
        <v>43319</v>
      </c>
      <c r="W37" t="s">
        <v>109</v>
      </c>
      <c r="X37" t="s">
        <v>199</v>
      </c>
      <c r="Y37" t="s">
        <v>200</v>
      </c>
      <c r="Z37" t="s">
        <v>201</v>
      </c>
      <c r="AA37" t="s">
        <v>200</v>
      </c>
      <c r="AB37">
        <v>30</v>
      </c>
      <c r="AC37">
        <v>30</v>
      </c>
      <c r="AD37">
        <v>30</v>
      </c>
      <c r="AE37" t="s">
        <v>202</v>
      </c>
      <c r="AF37" s="3">
        <v>43374</v>
      </c>
      <c r="AG37" s="3">
        <v>43373</v>
      </c>
      <c r="AH37" t="s">
        <v>203</v>
      </c>
    </row>
    <row r="38" spans="1:34" x14ac:dyDescent="0.25">
      <c r="A38">
        <v>2018</v>
      </c>
      <c r="B38" s="3">
        <v>43282</v>
      </c>
      <c r="C38" s="3">
        <v>43373</v>
      </c>
      <c r="D38" t="s">
        <v>84</v>
      </c>
      <c r="E38" t="s">
        <v>175</v>
      </c>
      <c r="F38" t="s">
        <v>89</v>
      </c>
      <c r="G38" t="s">
        <v>176</v>
      </c>
      <c r="H38" t="s">
        <v>95</v>
      </c>
      <c r="I38" s="4" t="s">
        <v>194</v>
      </c>
      <c r="J38" s="12" t="s">
        <v>101</v>
      </c>
      <c r="K38" s="4" t="s">
        <v>185</v>
      </c>
      <c r="L38">
        <v>2018</v>
      </c>
      <c r="M38" s="5" t="s">
        <v>185</v>
      </c>
      <c r="N38" s="5" t="s">
        <v>440</v>
      </c>
      <c r="O38" s="13" t="s">
        <v>453</v>
      </c>
      <c r="P38">
        <v>29000</v>
      </c>
      <c r="Q38" t="s">
        <v>197</v>
      </c>
      <c r="R38" t="s">
        <v>197</v>
      </c>
      <c r="S38" t="s">
        <v>104</v>
      </c>
      <c r="T38" t="s">
        <v>198</v>
      </c>
      <c r="U38" s="3">
        <v>43322</v>
      </c>
      <c r="V38" s="3">
        <v>43322</v>
      </c>
      <c r="W38" t="s">
        <v>109</v>
      </c>
      <c r="X38" t="s">
        <v>199</v>
      </c>
      <c r="Y38" t="s">
        <v>200</v>
      </c>
      <c r="Z38" t="s">
        <v>201</v>
      </c>
      <c r="AA38" t="s">
        <v>200</v>
      </c>
      <c r="AB38">
        <v>31</v>
      </c>
      <c r="AC38">
        <v>31</v>
      </c>
      <c r="AD38">
        <v>31</v>
      </c>
      <c r="AE38" t="s">
        <v>202</v>
      </c>
      <c r="AF38" s="3">
        <v>43374</v>
      </c>
      <c r="AG38" s="3">
        <v>43373</v>
      </c>
      <c r="AH38" t="s">
        <v>203</v>
      </c>
    </row>
    <row r="39" spans="1:34" x14ac:dyDescent="0.25">
      <c r="A39">
        <v>2018</v>
      </c>
      <c r="B39" s="3">
        <v>43282</v>
      </c>
      <c r="C39" s="3">
        <v>43373</v>
      </c>
      <c r="D39" t="s">
        <v>84</v>
      </c>
      <c r="E39" t="s">
        <v>175</v>
      </c>
      <c r="F39" t="s">
        <v>89</v>
      </c>
      <c r="G39" t="s">
        <v>176</v>
      </c>
      <c r="H39" t="s">
        <v>95</v>
      </c>
      <c r="I39" s="4" t="s">
        <v>195</v>
      </c>
      <c r="J39" t="s">
        <v>102</v>
      </c>
      <c r="K39" s="4" t="s">
        <v>186</v>
      </c>
      <c r="L39">
        <v>2018</v>
      </c>
      <c r="M39" s="5" t="s">
        <v>186</v>
      </c>
      <c r="N39" s="5" t="s">
        <v>441</v>
      </c>
      <c r="O39" s="13" t="s">
        <v>454</v>
      </c>
      <c r="P39">
        <v>101755</v>
      </c>
      <c r="Q39" t="s">
        <v>197</v>
      </c>
      <c r="R39" t="s">
        <v>197</v>
      </c>
      <c r="S39" t="s">
        <v>104</v>
      </c>
      <c r="T39" t="s">
        <v>198</v>
      </c>
      <c r="U39" s="3">
        <v>43322</v>
      </c>
      <c r="V39" s="3">
        <v>43322</v>
      </c>
      <c r="W39" t="s">
        <v>109</v>
      </c>
      <c r="X39" t="s">
        <v>199</v>
      </c>
      <c r="Y39" t="s">
        <v>200</v>
      </c>
      <c r="Z39" t="s">
        <v>201</v>
      </c>
      <c r="AA39" t="s">
        <v>200</v>
      </c>
      <c r="AB39">
        <v>32</v>
      </c>
      <c r="AC39">
        <v>32</v>
      </c>
      <c r="AD39">
        <v>32</v>
      </c>
      <c r="AE39" t="s">
        <v>202</v>
      </c>
      <c r="AF39" s="3">
        <v>43374</v>
      </c>
      <c r="AG39" s="3">
        <v>43373</v>
      </c>
      <c r="AH39" t="s">
        <v>203</v>
      </c>
    </row>
    <row r="40" spans="1:34" x14ac:dyDescent="0.25">
      <c r="A40">
        <v>2018</v>
      </c>
      <c r="B40" s="3">
        <v>43282</v>
      </c>
      <c r="C40" s="3">
        <v>43373</v>
      </c>
      <c r="D40" t="s">
        <v>84</v>
      </c>
      <c r="E40" t="s">
        <v>175</v>
      </c>
      <c r="F40" t="s">
        <v>89</v>
      </c>
      <c r="G40" t="s">
        <v>176</v>
      </c>
      <c r="H40" t="s">
        <v>95</v>
      </c>
      <c r="I40" s="4" t="s">
        <v>195</v>
      </c>
      <c r="J40" s="12" t="s">
        <v>102</v>
      </c>
      <c r="K40" s="4" t="s">
        <v>186</v>
      </c>
      <c r="L40">
        <v>2018</v>
      </c>
      <c r="M40" s="5" t="s">
        <v>186</v>
      </c>
      <c r="N40" s="5" t="s">
        <v>441</v>
      </c>
      <c r="O40" s="13" t="s">
        <v>454</v>
      </c>
      <c r="P40">
        <v>92406</v>
      </c>
      <c r="Q40" t="s">
        <v>197</v>
      </c>
      <c r="R40" t="s">
        <v>197</v>
      </c>
      <c r="S40" t="s">
        <v>104</v>
      </c>
      <c r="T40" t="s">
        <v>198</v>
      </c>
      <c r="U40" s="3">
        <v>43322</v>
      </c>
      <c r="V40" s="3">
        <v>43322</v>
      </c>
      <c r="W40" t="s">
        <v>109</v>
      </c>
      <c r="X40" t="s">
        <v>199</v>
      </c>
      <c r="Y40" t="s">
        <v>200</v>
      </c>
      <c r="Z40" t="s">
        <v>201</v>
      </c>
      <c r="AA40" t="s">
        <v>200</v>
      </c>
      <c r="AB40">
        <v>33</v>
      </c>
      <c r="AC40">
        <v>33</v>
      </c>
      <c r="AD40">
        <v>33</v>
      </c>
      <c r="AE40" t="s">
        <v>202</v>
      </c>
      <c r="AF40" s="3">
        <v>43374</v>
      </c>
      <c r="AG40" s="3">
        <v>43373</v>
      </c>
      <c r="AH40" t="s">
        <v>203</v>
      </c>
    </row>
    <row r="41" spans="1:34" x14ac:dyDescent="0.25">
      <c r="A41">
        <v>2018</v>
      </c>
      <c r="B41" s="3">
        <v>43282</v>
      </c>
      <c r="C41" s="3">
        <v>43373</v>
      </c>
      <c r="D41" t="s">
        <v>84</v>
      </c>
      <c r="E41" t="s">
        <v>175</v>
      </c>
      <c r="F41" t="s">
        <v>89</v>
      </c>
      <c r="G41" t="s">
        <v>176</v>
      </c>
      <c r="H41" t="s">
        <v>95</v>
      </c>
      <c r="I41" s="4" t="s">
        <v>195</v>
      </c>
      <c r="J41" s="12" t="s">
        <v>102</v>
      </c>
      <c r="K41" s="4" t="s">
        <v>186</v>
      </c>
      <c r="L41">
        <v>2018</v>
      </c>
      <c r="M41" s="5" t="s">
        <v>186</v>
      </c>
      <c r="N41" s="5" t="s">
        <v>441</v>
      </c>
      <c r="O41" s="13" t="s">
        <v>454</v>
      </c>
      <c r="P41">
        <v>43722</v>
      </c>
      <c r="Q41" t="s">
        <v>197</v>
      </c>
      <c r="R41" t="s">
        <v>197</v>
      </c>
      <c r="S41" t="s">
        <v>104</v>
      </c>
      <c r="T41" t="s">
        <v>198</v>
      </c>
      <c r="U41" s="3">
        <v>43322</v>
      </c>
      <c r="V41" s="3">
        <v>43322</v>
      </c>
      <c r="W41" t="s">
        <v>109</v>
      </c>
      <c r="X41" t="s">
        <v>199</v>
      </c>
      <c r="Y41" t="s">
        <v>200</v>
      </c>
      <c r="Z41" t="s">
        <v>201</v>
      </c>
      <c r="AA41" t="s">
        <v>200</v>
      </c>
      <c r="AB41">
        <v>34</v>
      </c>
      <c r="AC41">
        <v>34</v>
      </c>
      <c r="AD41">
        <v>34</v>
      </c>
      <c r="AE41" t="s">
        <v>202</v>
      </c>
      <c r="AF41" s="3">
        <v>43374</v>
      </c>
      <c r="AG41" s="3">
        <v>43373</v>
      </c>
      <c r="AH41" t="s">
        <v>203</v>
      </c>
    </row>
    <row r="42" spans="1:34" x14ac:dyDescent="0.25">
      <c r="A42">
        <v>2018</v>
      </c>
      <c r="B42" s="3">
        <v>43282</v>
      </c>
      <c r="C42" s="3">
        <v>43373</v>
      </c>
      <c r="D42" t="s">
        <v>84</v>
      </c>
      <c r="E42" t="s">
        <v>175</v>
      </c>
      <c r="F42" t="s">
        <v>89</v>
      </c>
      <c r="G42" t="s">
        <v>176</v>
      </c>
      <c r="H42" t="s">
        <v>95</v>
      </c>
      <c r="I42" s="4" t="s">
        <v>195</v>
      </c>
      <c r="J42" s="12" t="s">
        <v>102</v>
      </c>
      <c r="K42" s="4" t="s">
        <v>186</v>
      </c>
      <c r="L42">
        <v>2018</v>
      </c>
      <c r="M42" s="5" t="s">
        <v>186</v>
      </c>
      <c r="N42" s="5" t="s">
        <v>441</v>
      </c>
      <c r="O42" s="13" t="s">
        <v>454</v>
      </c>
      <c r="P42">
        <v>37533</v>
      </c>
      <c r="Q42" t="s">
        <v>197</v>
      </c>
      <c r="R42" t="s">
        <v>197</v>
      </c>
      <c r="S42" t="s">
        <v>104</v>
      </c>
      <c r="T42" t="s">
        <v>198</v>
      </c>
      <c r="U42" s="3">
        <v>43324</v>
      </c>
      <c r="V42" s="3">
        <v>43324</v>
      </c>
      <c r="W42" t="s">
        <v>109</v>
      </c>
      <c r="X42" t="s">
        <v>199</v>
      </c>
      <c r="Y42" t="s">
        <v>200</v>
      </c>
      <c r="Z42" t="s">
        <v>201</v>
      </c>
      <c r="AA42" t="s">
        <v>200</v>
      </c>
      <c r="AB42">
        <v>35</v>
      </c>
      <c r="AC42">
        <v>35</v>
      </c>
      <c r="AD42">
        <v>35</v>
      </c>
      <c r="AE42" t="s">
        <v>202</v>
      </c>
      <c r="AF42" s="3">
        <v>43374</v>
      </c>
      <c r="AG42" s="3">
        <v>43373</v>
      </c>
      <c r="AH42" t="s">
        <v>203</v>
      </c>
    </row>
    <row r="43" spans="1:34" x14ac:dyDescent="0.25">
      <c r="A43">
        <v>2018</v>
      </c>
      <c r="B43" s="3">
        <v>43282</v>
      </c>
      <c r="C43" s="3">
        <v>43373</v>
      </c>
      <c r="D43" t="s">
        <v>84</v>
      </c>
      <c r="E43" t="s">
        <v>175</v>
      </c>
      <c r="F43" t="s">
        <v>89</v>
      </c>
      <c r="G43" t="s">
        <v>176</v>
      </c>
      <c r="H43" t="s">
        <v>95</v>
      </c>
      <c r="I43" s="4" t="s">
        <v>195</v>
      </c>
      <c r="J43" s="12" t="s">
        <v>102</v>
      </c>
      <c r="K43" s="4" t="s">
        <v>186</v>
      </c>
      <c r="L43">
        <v>2018</v>
      </c>
      <c r="M43" s="5" t="s">
        <v>186</v>
      </c>
      <c r="N43" s="5" t="s">
        <v>441</v>
      </c>
      <c r="O43" s="13" t="s">
        <v>454</v>
      </c>
      <c r="P43">
        <v>37918</v>
      </c>
      <c r="Q43" t="s">
        <v>197</v>
      </c>
      <c r="R43" t="s">
        <v>197</v>
      </c>
      <c r="S43" t="s">
        <v>104</v>
      </c>
      <c r="T43" t="s">
        <v>198</v>
      </c>
      <c r="U43" s="3">
        <v>43324</v>
      </c>
      <c r="V43" s="3">
        <v>43324</v>
      </c>
      <c r="W43" t="s">
        <v>109</v>
      </c>
      <c r="X43" t="s">
        <v>199</v>
      </c>
      <c r="Y43" t="s">
        <v>200</v>
      </c>
      <c r="Z43" t="s">
        <v>201</v>
      </c>
      <c r="AA43" t="s">
        <v>200</v>
      </c>
      <c r="AB43">
        <v>36</v>
      </c>
      <c r="AC43">
        <v>36</v>
      </c>
      <c r="AD43">
        <v>36</v>
      </c>
      <c r="AE43" t="s">
        <v>202</v>
      </c>
      <c r="AF43" s="3">
        <v>43374</v>
      </c>
      <c r="AG43" s="3">
        <v>43373</v>
      </c>
      <c r="AH43" t="s">
        <v>203</v>
      </c>
    </row>
    <row r="44" spans="1:34" x14ac:dyDescent="0.25">
      <c r="A44">
        <v>2018</v>
      </c>
      <c r="B44" s="3">
        <v>43282</v>
      </c>
      <c r="C44" s="3">
        <v>43373</v>
      </c>
      <c r="D44" t="s">
        <v>84</v>
      </c>
      <c r="E44" t="s">
        <v>175</v>
      </c>
      <c r="F44" t="s">
        <v>89</v>
      </c>
      <c r="G44" t="s">
        <v>176</v>
      </c>
      <c r="H44" t="s">
        <v>95</v>
      </c>
      <c r="I44" s="4" t="s">
        <v>195</v>
      </c>
      <c r="J44" s="12" t="s">
        <v>102</v>
      </c>
      <c r="K44" s="4" t="s">
        <v>186</v>
      </c>
      <c r="L44">
        <v>2018</v>
      </c>
      <c r="M44" s="5" t="s">
        <v>186</v>
      </c>
      <c r="N44" s="5" t="s">
        <v>441</v>
      </c>
      <c r="O44" s="13" t="s">
        <v>454</v>
      </c>
      <c r="P44">
        <v>66796</v>
      </c>
      <c r="Q44" t="s">
        <v>197</v>
      </c>
      <c r="R44" t="s">
        <v>197</v>
      </c>
      <c r="S44" t="s">
        <v>104</v>
      </c>
      <c r="T44" t="s">
        <v>198</v>
      </c>
      <c r="U44" s="3">
        <v>43324</v>
      </c>
      <c r="V44" s="3">
        <v>43324</v>
      </c>
      <c r="W44" t="s">
        <v>109</v>
      </c>
      <c r="X44" t="s">
        <v>199</v>
      </c>
      <c r="Y44" t="s">
        <v>200</v>
      </c>
      <c r="Z44" t="s">
        <v>201</v>
      </c>
      <c r="AA44" t="s">
        <v>200</v>
      </c>
      <c r="AB44">
        <v>37</v>
      </c>
      <c r="AC44">
        <v>37</v>
      </c>
      <c r="AD44">
        <v>37</v>
      </c>
      <c r="AE44" t="s">
        <v>202</v>
      </c>
      <c r="AF44" s="3">
        <v>43374</v>
      </c>
      <c r="AG44" s="3">
        <v>43373</v>
      </c>
      <c r="AH44" t="s">
        <v>203</v>
      </c>
    </row>
    <row r="45" spans="1:34" x14ac:dyDescent="0.25">
      <c r="A45">
        <v>2018</v>
      </c>
      <c r="B45" s="3">
        <v>43282</v>
      </c>
      <c r="C45" s="3">
        <v>43373</v>
      </c>
      <c r="D45" t="s">
        <v>84</v>
      </c>
      <c r="E45" t="s">
        <v>175</v>
      </c>
      <c r="F45" t="s">
        <v>89</v>
      </c>
      <c r="G45" t="s">
        <v>176</v>
      </c>
      <c r="H45" t="s">
        <v>95</v>
      </c>
      <c r="I45" s="4" t="s">
        <v>195</v>
      </c>
      <c r="J45" s="12" t="s">
        <v>102</v>
      </c>
      <c r="K45" s="4" t="s">
        <v>186</v>
      </c>
      <c r="L45">
        <v>2018</v>
      </c>
      <c r="M45" s="5" t="s">
        <v>186</v>
      </c>
      <c r="N45" s="5" t="s">
        <v>441</v>
      </c>
      <c r="O45" s="13" t="s">
        <v>454</v>
      </c>
      <c r="P45">
        <v>108391</v>
      </c>
      <c r="Q45" t="s">
        <v>197</v>
      </c>
      <c r="R45" t="s">
        <v>197</v>
      </c>
      <c r="S45" t="s">
        <v>104</v>
      </c>
      <c r="T45" t="s">
        <v>198</v>
      </c>
      <c r="U45" s="3">
        <v>43326</v>
      </c>
      <c r="V45" s="3">
        <v>43326</v>
      </c>
      <c r="W45" t="s">
        <v>109</v>
      </c>
      <c r="X45" t="s">
        <v>199</v>
      </c>
      <c r="Y45" t="s">
        <v>200</v>
      </c>
      <c r="Z45" t="s">
        <v>201</v>
      </c>
      <c r="AA45" t="s">
        <v>200</v>
      </c>
      <c r="AB45">
        <v>38</v>
      </c>
      <c r="AC45">
        <v>38</v>
      </c>
      <c r="AD45">
        <v>38</v>
      </c>
      <c r="AE45" t="s">
        <v>202</v>
      </c>
      <c r="AF45" s="3">
        <v>43374</v>
      </c>
      <c r="AG45" s="3">
        <v>43373</v>
      </c>
      <c r="AH45" t="s">
        <v>203</v>
      </c>
    </row>
    <row r="46" spans="1:34" x14ac:dyDescent="0.25">
      <c r="A46">
        <v>2018</v>
      </c>
      <c r="B46" s="3">
        <v>43282</v>
      </c>
      <c r="C46" s="3">
        <v>43373</v>
      </c>
      <c r="D46" t="s">
        <v>84</v>
      </c>
      <c r="E46" t="s">
        <v>175</v>
      </c>
      <c r="F46" t="s">
        <v>89</v>
      </c>
      <c r="G46" t="s">
        <v>176</v>
      </c>
      <c r="H46" t="s">
        <v>95</v>
      </c>
      <c r="I46" s="4" t="s">
        <v>195</v>
      </c>
      <c r="J46" s="12" t="s">
        <v>102</v>
      </c>
      <c r="K46" s="4" t="s">
        <v>186</v>
      </c>
      <c r="L46">
        <v>2018</v>
      </c>
      <c r="M46" s="5" t="s">
        <v>186</v>
      </c>
      <c r="N46" s="5" t="s">
        <v>441</v>
      </c>
      <c r="O46" s="13" t="s">
        <v>454</v>
      </c>
      <c r="P46">
        <v>67169</v>
      </c>
      <c r="Q46" t="s">
        <v>197</v>
      </c>
      <c r="R46" t="s">
        <v>197</v>
      </c>
      <c r="S46" t="s">
        <v>104</v>
      </c>
      <c r="T46" t="s">
        <v>198</v>
      </c>
      <c r="U46" s="3">
        <v>43326</v>
      </c>
      <c r="V46" s="3">
        <v>43326</v>
      </c>
      <c r="W46" t="s">
        <v>109</v>
      </c>
      <c r="X46" t="s">
        <v>199</v>
      </c>
      <c r="Y46" t="s">
        <v>200</v>
      </c>
      <c r="Z46" t="s">
        <v>201</v>
      </c>
      <c r="AA46" t="s">
        <v>200</v>
      </c>
      <c r="AB46">
        <v>39</v>
      </c>
      <c r="AC46">
        <v>39</v>
      </c>
      <c r="AD46">
        <v>39</v>
      </c>
      <c r="AE46" t="s">
        <v>202</v>
      </c>
      <c r="AF46" s="3">
        <v>43374</v>
      </c>
      <c r="AG46" s="3">
        <v>43373</v>
      </c>
      <c r="AH46" t="s">
        <v>203</v>
      </c>
    </row>
    <row r="47" spans="1:34" x14ac:dyDescent="0.25">
      <c r="A47">
        <v>2018</v>
      </c>
      <c r="B47" s="3">
        <v>43282</v>
      </c>
      <c r="C47" s="3">
        <v>43373</v>
      </c>
      <c r="D47" t="s">
        <v>84</v>
      </c>
      <c r="E47" t="s">
        <v>175</v>
      </c>
      <c r="F47" t="s">
        <v>89</v>
      </c>
      <c r="G47" t="s">
        <v>177</v>
      </c>
      <c r="H47" t="s">
        <v>91</v>
      </c>
      <c r="I47" s="4" t="s">
        <v>462</v>
      </c>
      <c r="J47" t="s">
        <v>101</v>
      </c>
      <c r="K47" s="4" t="s">
        <v>185</v>
      </c>
      <c r="L47">
        <v>2018</v>
      </c>
      <c r="M47" s="5" t="s">
        <v>185</v>
      </c>
      <c r="N47" s="5" t="s">
        <v>440</v>
      </c>
      <c r="O47" s="13" t="s">
        <v>453</v>
      </c>
      <c r="P47">
        <v>46400</v>
      </c>
      <c r="Q47" t="s">
        <v>197</v>
      </c>
      <c r="R47" t="s">
        <v>197</v>
      </c>
      <c r="S47" t="s">
        <v>104</v>
      </c>
      <c r="T47" t="s">
        <v>198</v>
      </c>
      <c r="U47" s="3">
        <v>43314</v>
      </c>
      <c r="V47" s="3">
        <v>43333</v>
      </c>
      <c r="W47" t="s">
        <v>109</v>
      </c>
      <c r="X47" t="s">
        <v>199</v>
      </c>
      <c r="Y47" t="s">
        <v>200</v>
      </c>
      <c r="Z47" t="s">
        <v>201</v>
      </c>
      <c r="AA47" t="s">
        <v>200</v>
      </c>
      <c r="AB47">
        <v>40</v>
      </c>
      <c r="AC47">
        <v>40</v>
      </c>
      <c r="AD47">
        <v>40</v>
      </c>
      <c r="AE47" t="s">
        <v>202</v>
      </c>
      <c r="AF47" s="3">
        <v>43374</v>
      </c>
      <c r="AG47" s="3">
        <v>43373</v>
      </c>
      <c r="AH47" t="s">
        <v>203</v>
      </c>
    </row>
    <row r="48" spans="1:34" x14ac:dyDescent="0.25">
      <c r="A48">
        <v>2018</v>
      </c>
      <c r="B48" s="3">
        <v>43282</v>
      </c>
      <c r="C48" s="3">
        <v>43373</v>
      </c>
      <c r="D48" t="s">
        <v>84</v>
      </c>
      <c r="E48" t="s">
        <v>175</v>
      </c>
      <c r="F48" t="s">
        <v>89</v>
      </c>
      <c r="G48" t="s">
        <v>177</v>
      </c>
      <c r="H48" t="s">
        <v>91</v>
      </c>
      <c r="I48" s="4" t="s">
        <v>462</v>
      </c>
      <c r="J48" s="12" t="s">
        <v>101</v>
      </c>
      <c r="K48" s="4" t="s">
        <v>185</v>
      </c>
      <c r="L48">
        <v>2018</v>
      </c>
      <c r="M48" s="5" t="s">
        <v>185</v>
      </c>
      <c r="N48" s="5" t="s">
        <v>440</v>
      </c>
      <c r="O48" s="13" t="s">
        <v>453</v>
      </c>
      <c r="P48">
        <v>46400</v>
      </c>
      <c r="Q48" t="s">
        <v>197</v>
      </c>
      <c r="R48" t="s">
        <v>197</v>
      </c>
      <c r="S48" t="s">
        <v>104</v>
      </c>
      <c r="T48" t="s">
        <v>198</v>
      </c>
      <c r="U48" s="3">
        <v>43314</v>
      </c>
      <c r="V48" s="3">
        <v>43333</v>
      </c>
      <c r="W48" t="s">
        <v>109</v>
      </c>
      <c r="X48" t="s">
        <v>199</v>
      </c>
      <c r="Y48" t="s">
        <v>200</v>
      </c>
      <c r="Z48" t="s">
        <v>201</v>
      </c>
      <c r="AA48" t="s">
        <v>200</v>
      </c>
      <c r="AB48">
        <v>41</v>
      </c>
      <c r="AC48">
        <v>41</v>
      </c>
      <c r="AD48">
        <v>41</v>
      </c>
      <c r="AE48" t="s">
        <v>202</v>
      </c>
      <c r="AF48" s="3">
        <v>43374</v>
      </c>
      <c r="AG48" s="3">
        <v>43373</v>
      </c>
      <c r="AH48" t="s">
        <v>203</v>
      </c>
    </row>
    <row r="49" spans="1:34" x14ac:dyDescent="0.25">
      <c r="A49">
        <v>2018</v>
      </c>
      <c r="B49" s="3">
        <v>43282</v>
      </c>
      <c r="C49" s="3">
        <v>43373</v>
      </c>
      <c r="D49" t="s">
        <v>84</v>
      </c>
      <c r="E49" t="s">
        <v>175</v>
      </c>
      <c r="F49" t="s">
        <v>89</v>
      </c>
      <c r="G49" t="s">
        <v>177</v>
      </c>
      <c r="H49" t="s">
        <v>91</v>
      </c>
      <c r="I49" s="4" t="s">
        <v>462</v>
      </c>
      <c r="J49" s="12" t="s">
        <v>101</v>
      </c>
      <c r="K49" s="4" t="s">
        <v>185</v>
      </c>
      <c r="L49">
        <v>2018</v>
      </c>
      <c r="M49" s="5" t="s">
        <v>185</v>
      </c>
      <c r="N49" s="5" t="s">
        <v>440</v>
      </c>
      <c r="O49" s="13" t="s">
        <v>453</v>
      </c>
      <c r="P49">
        <v>11600</v>
      </c>
      <c r="Q49" t="s">
        <v>197</v>
      </c>
      <c r="R49" t="s">
        <v>197</v>
      </c>
      <c r="S49" t="s">
        <v>104</v>
      </c>
      <c r="T49" t="s">
        <v>198</v>
      </c>
      <c r="U49" s="3">
        <v>43314</v>
      </c>
      <c r="V49" s="3">
        <v>43333</v>
      </c>
      <c r="W49" t="s">
        <v>109</v>
      </c>
      <c r="X49" t="s">
        <v>199</v>
      </c>
      <c r="Y49" t="s">
        <v>200</v>
      </c>
      <c r="Z49" t="s">
        <v>201</v>
      </c>
      <c r="AA49" t="s">
        <v>200</v>
      </c>
      <c r="AB49">
        <v>42</v>
      </c>
      <c r="AC49">
        <v>42</v>
      </c>
      <c r="AD49">
        <v>42</v>
      </c>
      <c r="AE49" t="s">
        <v>202</v>
      </c>
      <c r="AF49" s="3">
        <v>43374</v>
      </c>
      <c r="AG49" s="3">
        <v>43373</v>
      </c>
      <c r="AH49" t="s">
        <v>203</v>
      </c>
    </row>
    <row r="50" spans="1:34" x14ac:dyDescent="0.25">
      <c r="A50">
        <v>2018</v>
      </c>
      <c r="B50" s="3">
        <v>43282</v>
      </c>
      <c r="C50" s="3">
        <v>43373</v>
      </c>
      <c r="D50" t="s">
        <v>84</v>
      </c>
      <c r="E50" t="s">
        <v>175</v>
      </c>
      <c r="F50" t="s">
        <v>89</v>
      </c>
      <c r="G50" t="s">
        <v>177</v>
      </c>
      <c r="H50" t="s">
        <v>91</v>
      </c>
      <c r="I50" s="4" t="s">
        <v>462</v>
      </c>
      <c r="J50" s="12" t="s">
        <v>101</v>
      </c>
      <c r="K50" s="4" t="s">
        <v>185</v>
      </c>
      <c r="L50">
        <v>2018</v>
      </c>
      <c r="M50" s="5" t="s">
        <v>185</v>
      </c>
      <c r="N50" s="5" t="s">
        <v>440</v>
      </c>
      <c r="O50" s="13" t="s">
        <v>453</v>
      </c>
      <c r="P50">
        <v>11600</v>
      </c>
      <c r="Q50" t="s">
        <v>197</v>
      </c>
      <c r="R50" t="s">
        <v>197</v>
      </c>
      <c r="S50" t="s">
        <v>104</v>
      </c>
      <c r="T50" t="s">
        <v>198</v>
      </c>
      <c r="U50" s="3">
        <v>43314</v>
      </c>
      <c r="V50" s="3">
        <v>43333</v>
      </c>
      <c r="W50" t="s">
        <v>109</v>
      </c>
      <c r="X50" t="s">
        <v>199</v>
      </c>
      <c r="Y50" t="s">
        <v>200</v>
      </c>
      <c r="Z50" t="s">
        <v>201</v>
      </c>
      <c r="AA50" t="s">
        <v>200</v>
      </c>
      <c r="AB50">
        <v>43</v>
      </c>
      <c r="AC50">
        <v>43</v>
      </c>
      <c r="AD50">
        <v>43</v>
      </c>
      <c r="AE50" t="s">
        <v>202</v>
      </c>
      <c r="AF50" s="3">
        <v>43374</v>
      </c>
      <c r="AG50" s="3">
        <v>43373</v>
      </c>
      <c r="AH50" t="s">
        <v>203</v>
      </c>
    </row>
    <row r="51" spans="1:34" x14ac:dyDescent="0.25">
      <c r="A51">
        <v>2018</v>
      </c>
      <c r="B51" s="3">
        <v>43282</v>
      </c>
      <c r="C51" s="3">
        <v>43373</v>
      </c>
      <c r="D51" t="s">
        <v>84</v>
      </c>
      <c r="E51" t="s">
        <v>175</v>
      </c>
      <c r="F51" t="s">
        <v>89</v>
      </c>
      <c r="G51" t="s">
        <v>177</v>
      </c>
      <c r="H51" t="s">
        <v>91</v>
      </c>
      <c r="I51" s="4" t="s">
        <v>462</v>
      </c>
      <c r="J51" s="12" t="s">
        <v>101</v>
      </c>
      <c r="K51" s="4" t="s">
        <v>185</v>
      </c>
      <c r="L51">
        <v>2018</v>
      </c>
      <c r="M51" s="5" t="s">
        <v>185</v>
      </c>
      <c r="N51" s="5" t="s">
        <v>440</v>
      </c>
      <c r="O51" s="13" t="s">
        <v>453</v>
      </c>
      <c r="P51">
        <v>23200</v>
      </c>
      <c r="Q51" t="s">
        <v>197</v>
      </c>
      <c r="R51" t="s">
        <v>197</v>
      </c>
      <c r="S51" t="s">
        <v>104</v>
      </c>
      <c r="T51" t="s">
        <v>198</v>
      </c>
      <c r="U51" s="3">
        <v>43314</v>
      </c>
      <c r="V51" s="3">
        <v>43333</v>
      </c>
      <c r="W51" t="s">
        <v>109</v>
      </c>
      <c r="X51" t="s">
        <v>199</v>
      </c>
      <c r="Y51" t="s">
        <v>200</v>
      </c>
      <c r="Z51" t="s">
        <v>201</v>
      </c>
      <c r="AA51" t="s">
        <v>200</v>
      </c>
      <c r="AB51">
        <v>44</v>
      </c>
      <c r="AC51">
        <v>44</v>
      </c>
      <c r="AD51">
        <v>44</v>
      </c>
      <c r="AE51" t="s">
        <v>202</v>
      </c>
      <c r="AF51" s="3">
        <v>43374</v>
      </c>
      <c r="AG51" s="3">
        <v>43373</v>
      </c>
      <c r="AH51" t="s">
        <v>203</v>
      </c>
    </row>
    <row r="52" spans="1:34" x14ac:dyDescent="0.25">
      <c r="A52">
        <v>2018</v>
      </c>
      <c r="B52" s="3">
        <v>43282</v>
      </c>
      <c r="C52" s="3">
        <v>43373</v>
      </c>
      <c r="D52" t="s">
        <v>84</v>
      </c>
      <c r="E52" t="s">
        <v>175</v>
      </c>
      <c r="F52" t="s">
        <v>89</v>
      </c>
      <c r="G52" t="s">
        <v>177</v>
      </c>
      <c r="H52" t="s">
        <v>91</v>
      </c>
      <c r="I52" s="4" t="s">
        <v>462</v>
      </c>
      <c r="J52" s="12" t="s">
        <v>101</v>
      </c>
      <c r="K52" s="4" t="s">
        <v>185</v>
      </c>
      <c r="L52">
        <v>2018</v>
      </c>
      <c r="M52" s="5" t="s">
        <v>185</v>
      </c>
      <c r="N52" s="5" t="s">
        <v>440</v>
      </c>
      <c r="O52" s="13" t="s">
        <v>453</v>
      </c>
      <c r="P52">
        <v>23200</v>
      </c>
      <c r="Q52" t="s">
        <v>197</v>
      </c>
      <c r="R52" t="s">
        <v>197</v>
      </c>
      <c r="S52" t="s">
        <v>104</v>
      </c>
      <c r="T52" t="s">
        <v>198</v>
      </c>
      <c r="U52" s="3">
        <v>43314</v>
      </c>
      <c r="V52" s="3">
        <v>43333</v>
      </c>
      <c r="W52" t="s">
        <v>109</v>
      </c>
      <c r="X52" t="s">
        <v>199</v>
      </c>
      <c r="Y52" t="s">
        <v>200</v>
      </c>
      <c r="Z52" t="s">
        <v>201</v>
      </c>
      <c r="AA52" t="s">
        <v>200</v>
      </c>
      <c r="AB52">
        <v>45</v>
      </c>
      <c r="AC52">
        <v>45</v>
      </c>
      <c r="AD52">
        <v>45</v>
      </c>
      <c r="AE52" t="s">
        <v>202</v>
      </c>
      <c r="AF52" s="3">
        <v>43374</v>
      </c>
      <c r="AG52" s="3">
        <v>43373</v>
      </c>
      <c r="AH52" t="s">
        <v>203</v>
      </c>
    </row>
    <row r="53" spans="1:34" x14ac:dyDescent="0.25">
      <c r="A53">
        <v>2018</v>
      </c>
      <c r="B53" s="3">
        <v>43282</v>
      </c>
      <c r="C53" s="3">
        <v>43373</v>
      </c>
      <c r="D53" t="s">
        <v>84</v>
      </c>
      <c r="E53" t="s">
        <v>175</v>
      </c>
      <c r="F53" t="s">
        <v>89</v>
      </c>
      <c r="G53" t="s">
        <v>176</v>
      </c>
      <c r="H53" t="s">
        <v>95</v>
      </c>
      <c r="I53" s="4" t="s">
        <v>195</v>
      </c>
      <c r="J53" s="12" t="s">
        <v>102</v>
      </c>
      <c r="K53" s="4" t="s">
        <v>186</v>
      </c>
      <c r="L53">
        <v>2018</v>
      </c>
      <c r="M53" s="5" t="s">
        <v>186</v>
      </c>
      <c r="N53" s="5" t="s">
        <v>441</v>
      </c>
      <c r="O53" s="13" t="s">
        <v>454</v>
      </c>
      <c r="P53">
        <v>120485</v>
      </c>
      <c r="Q53" t="s">
        <v>197</v>
      </c>
      <c r="R53" t="s">
        <v>197</v>
      </c>
      <c r="S53" t="s">
        <v>104</v>
      </c>
      <c r="T53" t="s">
        <v>198</v>
      </c>
      <c r="U53" s="3">
        <v>43322</v>
      </c>
      <c r="V53" s="3">
        <v>43322</v>
      </c>
      <c r="W53" t="s">
        <v>109</v>
      </c>
      <c r="X53" t="s">
        <v>199</v>
      </c>
      <c r="Y53" t="s">
        <v>200</v>
      </c>
      <c r="Z53" t="s">
        <v>201</v>
      </c>
      <c r="AA53" t="s">
        <v>200</v>
      </c>
      <c r="AB53">
        <v>46</v>
      </c>
      <c r="AC53">
        <v>46</v>
      </c>
      <c r="AD53">
        <v>46</v>
      </c>
      <c r="AE53" t="s">
        <v>202</v>
      </c>
      <c r="AF53" s="3">
        <v>43374</v>
      </c>
      <c r="AG53" s="3">
        <v>43373</v>
      </c>
      <c r="AH53" t="s">
        <v>203</v>
      </c>
    </row>
    <row r="54" spans="1:34" x14ac:dyDescent="0.25">
      <c r="A54">
        <v>2018</v>
      </c>
      <c r="B54" s="3">
        <v>43282</v>
      </c>
      <c r="C54" s="3">
        <v>43373</v>
      </c>
      <c r="D54" t="s">
        <v>84</v>
      </c>
      <c r="E54" t="s">
        <v>175</v>
      </c>
      <c r="F54" t="s">
        <v>89</v>
      </c>
      <c r="G54" t="s">
        <v>176</v>
      </c>
      <c r="H54" t="s">
        <v>95</v>
      </c>
      <c r="I54" s="4" t="s">
        <v>195</v>
      </c>
      <c r="J54" s="12" t="s">
        <v>102</v>
      </c>
      <c r="K54" s="4" t="s">
        <v>186</v>
      </c>
      <c r="L54">
        <v>2018</v>
      </c>
      <c r="M54" s="5" t="s">
        <v>186</v>
      </c>
      <c r="N54" s="5" t="s">
        <v>441</v>
      </c>
      <c r="O54" s="13" t="s">
        <v>454</v>
      </c>
      <c r="P54">
        <v>59223</v>
      </c>
      <c r="Q54" t="s">
        <v>197</v>
      </c>
      <c r="R54" t="s">
        <v>197</v>
      </c>
      <c r="S54" t="s">
        <v>104</v>
      </c>
      <c r="T54" t="s">
        <v>198</v>
      </c>
      <c r="U54" s="3">
        <v>43322</v>
      </c>
      <c r="V54" s="3">
        <v>43322</v>
      </c>
      <c r="W54" t="s">
        <v>109</v>
      </c>
      <c r="X54" t="s">
        <v>199</v>
      </c>
      <c r="Y54" t="s">
        <v>200</v>
      </c>
      <c r="Z54" t="s">
        <v>201</v>
      </c>
      <c r="AA54" t="s">
        <v>200</v>
      </c>
      <c r="AB54">
        <v>47</v>
      </c>
      <c r="AC54">
        <v>47</v>
      </c>
      <c r="AD54">
        <v>47</v>
      </c>
      <c r="AE54" t="s">
        <v>202</v>
      </c>
      <c r="AF54" s="3">
        <v>43374</v>
      </c>
      <c r="AG54" s="3">
        <v>43373</v>
      </c>
      <c r="AH54" t="s">
        <v>203</v>
      </c>
    </row>
    <row r="55" spans="1:34" x14ac:dyDescent="0.25">
      <c r="A55">
        <v>2018</v>
      </c>
      <c r="B55" s="3">
        <v>43282</v>
      </c>
      <c r="C55" s="3">
        <v>43373</v>
      </c>
      <c r="D55" t="s">
        <v>84</v>
      </c>
      <c r="E55" t="s">
        <v>175</v>
      </c>
      <c r="F55" t="s">
        <v>89</v>
      </c>
      <c r="G55" t="s">
        <v>176</v>
      </c>
      <c r="H55" t="s">
        <v>95</v>
      </c>
      <c r="I55" s="4" t="s">
        <v>195</v>
      </c>
      <c r="J55" s="12" t="s">
        <v>102</v>
      </c>
      <c r="K55" s="4" t="s">
        <v>186</v>
      </c>
      <c r="L55">
        <v>2018</v>
      </c>
      <c r="M55" s="5" t="s">
        <v>186</v>
      </c>
      <c r="N55" s="5" t="s">
        <v>441</v>
      </c>
      <c r="O55" s="13" t="s">
        <v>454</v>
      </c>
      <c r="P55">
        <v>17961</v>
      </c>
      <c r="Q55" t="s">
        <v>197</v>
      </c>
      <c r="R55" t="s">
        <v>197</v>
      </c>
      <c r="S55" t="s">
        <v>104</v>
      </c>
      <c r="T55" t="s">
        <v>198</v>
      </c>
      <c r="U55" s="3">
        <v>43324</v>
      </c>
      <c r="V55" s="3">
        <v>43324</v>
      </c>
      <c r="W55" t="s">
        <v>109</v>
      </c>
      <c r="X55" t="s">
        <v>199</v>
      </c>
      <c r="Y55" t="s">
        <v>200</v>
      </c>
      <c r="Z55" t="s">
        <v>201</v>
      </c>
      <c r="AA55" t="s">
        <v>200</v>
      </c>
      <c r="AB55">
        <v>48</v>
      </c>
      <c r="AC55">
        <v>48</v>
      </c>
      <c r="AD55">
        <v>48</v>
      </c>
      <c r="AE55" t="s">
        <v>202</v>
      </c>
      <c r="AF55" s="3">
        <v>43374</v>
      </c>
      <c r="AG55" s="3">
        <v>43373</v>
      </c>
      <c r="AH55" t="s">
        <v>203</v>
      </c>
    </row>
    <row r="56" spans="1:34" x14ac:dyDescent="0.25">
      <c r="A56">
        <v>2018</v>
      </c>
      <c r="B56" s="3">
        <v>43282</v>
      </c>
      <c r="C56" s="3">
        <v>43373</v>
      </c>
      <c r="D56" t="s">
        <v>84</v>
      </c>
      <c r="E56" t="s">
        <v>175</v>
      </c>
      <c r="F56" t="s">
        <v>89</v>
      </c>
      <c r="G56" t="s">
        <v>176</v>
      </c>
      <c r="H56" t="s">
        <v>95</v>
      </c>
      <c r="I56" s="4" t="s">
        <v>195</v>
      </c>
      <c r="J56" s="12" t="s">
        <v>102</v>
      </c>
      <c r="K56" s="4" t="s">
        <v>186</v>
      </c>
      <c r="L56">
        <v>2018</v>
      </c>
      <c r="M56" s="5" t="s">
        <v>186</v>
      </c>
      <c r="N56" s="5" t="s">
        <v>441</v>
      </c>
      <c r="O56" s="13" t="s">
        <v>454</v>
      </c>
      <c r="P56">
        <v>59545</v>
      </c>
      <c r="Q56" t="s">
        <v>197</v>
      </c>
      <c r="R56" t="s">
        <v>197</v>
      </c>
      <c r="S56" t="s">
        <v>104</v>
      </c>
      <c r="T56" t="s">
        <v>198</v>
      </c>
      <c r="U56" s="3">
        <v>43326</v>
      </c>
      <c r="V56" s="3">
        <v>43326</v>
      </c>
      <c r="W56" t="s">
        <v>109</v>
      </c>
      <c r="X56" t="s">
        <v>199</v>
      </c>
      <c r="Y56" t="s">
        <v>200</v>
      </c>
      <c r="Z56" t="s">
        <v>201</v>
      </c>
      <c r="AA56" t="s">
        <v>200</v>
      </c>
      <c r="AB56">
        <v>49</v>
      </c>
      <c r="AC56">
        <v>49</v>
      </c>
      <c r="AD56">
        <v>49</v>
      </c>
      <c r="AE56" t="s">
        <v>202</v>
      </c>
      <c r="AF56" s="3">
        <v>43374</v>
      </c>
      <c r="AG56" s="3">
        <v>43373</v>
      </c>
      <c r="AH56" t="s">
        <v>203</v>
      </c>
    </row>
    <row r="57" spans="1:34" x14ac:dyDescent="0.25">
      <c r="A57">
        <v>2018</v>
      </c>
      <c r="B57" s="3">
        <v>43282</v>
      </c>
      <c r="C57" s="3">
        <v>43373</v>
      </c>
      <c r="D57" t="s">
        <v>84</v>
      </c>
      <c r="E57" t="s">
        <v>175</v>
      </c>
      <c r="F57" t="s">
        <v>89</v>
      </c>
      <c r="G57" t="s">
        <v>176</v>
      </c>
      <c r="H57" t="s">
        <v>95</v>
      </c>
      <c r="I57" s="4" t="s">
        <v>195</v>
      </c>
      <c r="J57" s="12" t="s">
        <v>102</v>
      </c>
      <c r="K57" s="4" t="s">
        <v>186</v>
      </c>
      <c r="L57">
        <v>2018</v>
      </c>
      <c r="M57" s="5" t="s">
        <v>186</v>
      </c>
      <c r="N57" s="5" t="s">
        <v>441</v>
      </c>
      <c r="O57" s="13" t="s">
        <v>454</v>
      </c>
      <c r="P57">
        <v>96221</v>
      </c>
      <c r="Q57" t="s">
        <v>197</v>
      </c>
      <c r="R57" t="s">
        <v>197</v>
      </c>
      <c r="S57" t="s">
        <v>104</v>
      </c>
      <c r="T57" t="s">
        <v>198</v>
      </c>
      <c r="U57" s="3">
        <v>43326</v>
      </c>
      <c r="V57" s="3">
        <v>43326</v>
      </c>
      <c r="W57" t="s">
        <v>109</v>
      </c>
      <c r="X57" t="s">
        <v>199</v>
      </c>
      <c r="Y57" t="s">
        <v>200</v>
      </c>
      <c r="Z57" t="s">
        <v>201</v>
      </c>
      <c r="AA57" t="s">
        <v>200</v>
      </c>
      <c r="AB57">
        <v>50</v>
      </c>
      <c r="AC57">
        <v>50</v>
      </c>
      <c r="AD57">
        <v>50</v>
      </c>
      <c r="AE57" t="s">
        <v>202</v>
      </c>
      <c r="AF57" s="3">
        <v>43374</v>
      </c>
      <c r="AG57" s="3">
        <v>43373</v>
      </c>
      <c r="AH57" t="s">
        <v>203</v>
      </c>
    </row>
    <row r="58" spans="1:34" x14ac:dyDescent="0.25">
      <c r="A58">
        <v>2018</v>
      </c>
      <c r="B58" s="3">
        <v>43282</v>
      </c>
      <c r="C58" s="3">
        <v>43373</v>
      </c>
      <c r="D58" t="s">
        <v>84</v>
      </c>
      <c r="E58" t="s">
        <v>175</v>
      </c>
      <c r="F58" t="s">
        <v>89</v>
      </c>
      <c r="G58" t="s">
        <v>176</v>
      </c>
      <c r="H58" t="s">
        <v>95</v>
      </c>
      <c r="I58" s="4" t="s">
        <v>195</v>
      </c>
      <c r="J58" s="12" t="s">
        <v>102</v>
      </c>
      <c r="K58" s="4" t="s">
        <v>186</v>
      </c>
      <c r="L58">
        <v>2018</v>
      </c>
      <c r="M58" s="5" t="s">
        <v>186</v>
      </c>
      <c r="N58" s="5" t="s">
        <v>441</v>
      </c>
      <c r="O58" s="13" t="s">
        <v>454</v>
      </c>
      <c r="P58">
        <v>17864.000000000004</v>
      </c>
      <c r="Q58" t="s">
        <v>197</v>
      </c>
      <c r="R58" t="s">
        <v>197</v>
      </c>
      <c r="S58" t="s">
        <v>104</v>
      </c>
      <c r="T58" t="s">
        <v>198</v>
      </c>
      <c r="U58" s="3">
        <v>43326</v>
      </c>
      <c r="V58" s="3">
        <v>43326</v>
      </c>
      <c r="W58" t="s">
        <v>109</v>
      </c>
      <c r="X58" t="s">
        <v>199</v>
      </c>
      <c r="Y58" t="s">
        <v>200</v>
      </c>
      <c r="Z58" t="s">
        <v>201</v>
      </c>
      <c r="AA58" t="s">
        <v>200</v>
      </c>
      <c r="AB58">
        <v>51</v>
      </c>
      <c r="AC58">
        <v>51</v>
      </c>
      <c r="AD58">
        <v>51</v>
      </c>
      <c r="AE58" t="s">
        <v>202</v>
      </c>
      <c r="AF58" s="3">
        <v>43374</v>
      </c>
      <c r="AG58" s="3">
        <v>43373</v>
      </c>
      <c r="AH58" t="s">
        <v>203</v>
      </c>
    </row>
    <row r="59" spans="1:34" x14ac:dyDescent="0.25">
      <c r="A59">
        <v>2018</v>
      </c>
      <c r="B59" s="3">
        <v>43282</v>
      </c>
      <c r="C59" s="3">
        <v>43373</v>
      </c>
      <c r="D59" t="s">
        <v>84</v>
      </c>
      <c r="E59" t="s">
        <v>175</v>
      </c>
      <c r="F59" t="s">
        <v>89</v>
      </c>
      <c r="G59" t="s">
        <v>176</v>
      </c>
      <c r="H59" t="s">
        <v>95</v>
      </c>
      <c r="I59" s="4" t="s">
        <v>195</v>
      </c>
      <c r="J59" s="12" t="s">
        <v>102</v>
      </c>
      <c r="K59" s="4" t="s">
        <v>186</v>
      </c>
      <c r="L59">
        <v>2018</v>
      </c>
      <c r="M59" s="5" t="s">
        <v>186</v>
      </c>
      <c r="N59" s="5" t="s">
        <v>441</v>
      </c>
      <c r="O59" s="13" t="s">
        <v>454</v>
      </c>
      <c r="P59">
        <v>40153</v>
      </c>
      <c r="Q59" t="s">
        <v>197</v>
      </c>
      <c r="R59" t="s">
        <v>197</v>
      </c>
      <c r="S59" t="s">
        <v>104</v>
      </c>
      <c r="T59" t="s">
        <v>198</v>
      </c>
      <c r="U59" s="3">
        <v>43326</v>
      </c>
      <c r="V59" s="3">
        <v>43326</v>
      </c>
      <c r="W59" t="s">
        <v>109</v>
      </c>
      <c r="X59" t="s">
        <v>199</v>
      </c>
      <c r="Y59" t="s">
        <v>200</v>
      </c>
      <c r="Z59" t="s">
        <v>201</v>
      </c>
      <c r="AA59" t="s">
        <v>200</v>
      </c>
      <c r="AB59">
        <v>52</v>
      </c>
      <c r="AC59">
        <v>52</v>
      </c>
      <c r="AD59">
        <v>52</v>
      </c>
      <c r="AE59" t="s">
        <v>202</v>
      </c>
      <c r="AF59" s="3">
        <v>43374</v>
      </c>
      <c r="AG59" s="3">
        <v>43373</v>
      </c>
      <c r="AH59" t="s">
        <v>203</v>
      </c>
    </row>
    <row r="60" spans="1:34" x14ac:dyDescent="0.25">
      <c r="A60">
        <v>2018</v>
      </c>
      <c r="B60" s="3">
        <v>43282</v>
      </c>
      <c r="C60" s="3">
        <v>43373</v>
      </c>
      <c r="D60" t="s">
        <v>84</v>
      </c>
      <c r="E60" t="s">
        <v>175</v>
      </c>
      <c r="F60" t="s">
        <v>89</v>
      </c>
      <c r="G60" t="s">
        <v>176</v>
      </c>
      <c r="H60" t="s">
        <v>95</v>
      </c>
      <c r="I60" s="4" t="s">
        <v>195</v>
      </c>
      <c r="J60" s="12" t="s">
        <v>102</v>
      </c>
      <c r="K60" s="4" t="s">
        <v>186</v>
      </c>
      <c r="L60">
        <v>2018</v>
      </c>
      <c r="M60" s="5" t="s">
        <v>186</v>
      </c>
      <c r="N60" s="5" t="s">
        <v>441</v>
      </c>
      <c r="O60" s="13" t="s">
        <v>454</v>
      </c>
      <c r="P60">
        <v>52014</v>
      </c>
      <c r="Q60" t="s">
        <v>197</v>
      </c>
      <c r="R60" t="s">
        <v>197</v>
      </c>
      <c r="S60" t="s">
        <v>104</v>
      </c>
      <c r="T60" t="s">
        <v>198</v>
      </c>
      <c r="U60" s="3">
        <v>43328</v>
      </c>
      <c r="V60" s="3">
        <v>43328</v>
      </c>
      <c r="W60" t="s">
        <v>109</v>
      </c>
      <c r="X60" t="s">
        <v>199</v>
      </c>
      <c r="Y60" t="s">
        <v>200</v>
      </c>
      <c r="Z60" t="s">
        <v>201</v>
      </c>
      <c r="AA60" t="s">
        <v>200</v>
      </c>
      <c r="AB60">
        <v>53</v>
      </c>
      <c r="AC60">
        <v>53</v>
      </c>
      <c r="AD60">
        <v>53</v>
      </c>
      <c r="AE60" t="s">
        <v>202</v>
      </c>
      <c r="AF60" s="3">
        <v>43374</v>
      </c>
      <c r="AG60" s="3">
        <v>43373</v>
      </c>
      <c r="AH60" t="s">
        <v>203</v>
      </c>
    </row>
    <row r="61" spans="1:34" x14ac:dyDescent="0.25">
      <c r="A61">
        <v>2018</v>
      </c>
      <c r="B61" s="3">
        <v>43282</v>
      </c>
      <c r="C61" s="3">
        <v>43373</v>
      </c>
      <c r="D61" t="s">
        <v>84</v>
      </c>
      <c r="E61" t="s">
        <v>175</v>
      </c>
      <c r="F61" t="s">
        <v>89</v>
      </c>
      <c r="G61" t="s">
        <v>176</v>
      </c>
      <c r="H61" t="s">
        <v>95</v>
      </c>
      <c r="I61" s="4" t="s">
        <v>195</v>
      </c>
      <c r="J61" s="12" t="s">
        <v>102</v>
      </c>
      <c r="K61" s="4" t="s">
        <v>186</v>
      </c>
      <c r="L61">
        <v>2018</v>
      </c>
      <c r="M61" s="5" t="s">
        <v>186</v>
      </c>
      <c r="N61" s="5" t="s">
        <v>441</v>
      </c>
      <c r="O61" s="13" t="s">
        <v>454</v>
      </c>
      <c r="P61">
        <v>81072</v>
      </c>
      <c r="Q61" t="s">
        <v>197</v>
      </c>
      <c r="R61" t="s">
        <v>197</v>
      </c>
      <c r="S61" t="s">
        <v>104</v>
      </c>
      <c r="T61" t="s">
        <v>198</v>
      </c>
      <c r="U61" s="3">
        <v>43328</v>
      </c>
      <c r="V61" s="3">
        <v>43328</v>
      </c>
      <c r="W61" t="s">
        <v>109</v>
      </c>
      <c r="X61" t="s">
        <v>199</v>
      </c>
      <c r="Y61" t="s">
        <v>200</v>
      </c>
      <c r="Z61" t="s">
        <v>201</v>
      </c>
      <c r="AA61" t="s">
        <v>200</v>
      </c>
      <c r="AB61">
        <v>54</v>
      </c>
      <c r="AC61">
        <v>54</v>
      </c>
      <c r="AD61">
        <v>54</v>
      </c>
      <c r="AE61" t="s">
        <v>202</v>
      </c>
      <c r="AF61" s="3">
        <v>43374</v>
      </c>
      <c r="AG61" s="3">
        <v>43373</v>
      </c>
      <c r="AH61" t="s">
        <v>203</v>
      </c>
    </row>
    <row r="62" spans="1:34" x14ac:dyDescent="0.25">
      <c r="A62">
        <v>2018</v>
      </c>
      <c r="B62" s="3">
        <v>43282</v>
      </c>
      <c r="C62" s="3">
        <v>43373</v>
      </c>
      <c r="D62" t="s">
        <v>84</v>
      </c>
      <c r="E62" t="s">
        <v>175</v>
      </c>
      <c r="F62" t="s">
        <v>89</v>
      </c>
      <c r="G62" t="s">
        <v>176</v>
      </c>
      <c r="H62" t="s">
        <v>95</v>
      </c>
      <c r="I62" s="4" t="s">
        <v>195</v>
      </c>
      <c r="J62" s="13" t="s">
        <v>102</v>
      </c>
      <c r="K62" s="4" t="s">
        <v>186</v>
      </c>
      <c r="L62">
        <v>2018</v>
      </c>
      <c r="M62" s="5" t="s">
        <v>186</v>
      </c>
      <c r="N62" s="5" t="s">
        <v>441</v>
      </c>
      <c r="O62" s="13" t="s">
        <v>454</v>
      </c>
      <c r="P62">
        <v>35771</v>
      </c>
      <c r="Q62" t="s">
        <v>197</v>
      </c>
      <c r="R62" t="s">
        <v>197</v>
      </c>
      <c r="S62" t="s">
        <v>104</v>
      </c>
      <c r="T62" t="s">
        <v>198</v>
      </c>
      <c r="U62" s="3">
        <v>43328</v>
      </c>
      <c r="V62" s="3">
        <v>43328</v>
      </c>
      <c r="W62" t="s">
        <v>109</v>
      </c>
      <c r="X62" t="s">
        <v>199</v>
      </c>
      <c r="Y62" t="s">
        <v>200</v>
      </c>
      <c r="Z62" t="s">
        <v>201</v>
      </c>
      <c r="AA62" t="s">
        <v>200</v>
      </c>
      <c r="AB62">
        <v>55</v>
      </c>
      <c r="AC62">
        <v>55</v>
      </c>
      <c r="AD62">
        <v>55</v>
      </c>
      <c r="AE62" t="s">
        <v>202</v>
      </c>
      <c r="AF62" s="3">
        <v>43374</v>
      </c>
      <c r="AG62" s="3">
        <v>43373</v>
      </c>
      <c r="AH62" t="s">
        <v>203</v>
      </c>
    </row>
    <row r="63" spans="1:34" x14ac:dyDescent="0.25">
      <c r="A63">
        <v>2018</v>
      </c>
      <c r="B63" s="3">
        <v>43282</v>
      </c>
      <c r="C63" s="3">
        <v>43373</v>
      </c>
      <c r="D63" t="s">
        <v>84</v>
      </c>
      <c r="E63" t="s">
        <v>175</v>
      </c>
      <c r="F63" t="s">
        <v>89</v>
      </c>
      <c r="G63" t="s">
        <v>176</v>
      </c>
      <c r="H63" t="s">
        <v>95</v>
      </c>
      <c r="I63" s="4" t="s">
        <v>194</v>
      </c>
      <c r="J63" t="s">
        <v>102</v>
      </c>
      <c r="K63" s="4" t="s">
        <v>187</v>
      </c>
      <c r="L63">
        <v>2018</v>
      </c>
      <c r="M63" s="5" t="s">
        <v>187</v>
      </c>
      <c r="N63" s="5" t="s">
        <v>444</v>
      </c>
      <c r="O63" s="13" t="s">
        <v>455</v>
      </c>
      <c r="P63">
        <v>40153</v>
      </c>
      <c r="Q63" t="s">
        <v>197</v>
      </c>
      <c r="R63" t="s">
        <v>197</v>
      </c>
      <c r="S63" t="s">
        <v>104</v>
      </c>
      <c r="T63" t="s">
        <v>198</v>
      </c>
      <c r="U63" s="3">
        <v>43330</v>
      </c>
      <c r="V63" s="3">
        <v>43330</v>
      </c>
      <c r="W63" t="s">
        <v>109</v>
      </c>
      <c r="X63" t="s">
        <v>199</v>
      </c>
      <c r="Y63" t="s">
        <v>200</v>
      </c>
      <c r="Z63" t="s">
        <v>201</v>
      </c>
      <c r="AA63" t="s">
        <v>200</v>
      </c>
      <c r="AB63">
        <v>56</v>
      </c>
      <c r="AC63">
        <v>56</v>
      </c>
      <c r="AD63">
        <v>56</v>
      </c>
      <c r="AE63" t="s">
        <v>202</v>
      </c>
      <c r="AF63" s="3">
        <v>43374</v>
      </c>
      <c r="AG63" s="3">
        <v>43373</v>
      </c>
      <c r="AH63" t="s">
        <v>203</v>
      </c>
    </row>
    <row r="64" spans="1:34" x14ac:dyDescent="0.25">
      <c r="A64">
        <v>2018</v>
      </c>
      <c r="B64" s="3">
        <v>43282</v>
      </c>
      <c r="C64" s="3">
        <v>43373</v>
      </c>
      <c r="D64" t="s">
        <v>84</v>
      </c>
      <c r="E64" t="s">
        <v>175</v>
      </c>
      <c r="F64" t="s">
        <v>89</v>
      </c>
      <c r="G64" t="s">
        <v>176</v>
      </c>
      <c r="H64" t="s">
        <v>95</v>
      </c>
      <c r="I64" s="4" t="s">
        <v>194</v>
      </c>
      <c r="J64" s="12" t="s">
        <v>102</v>
      </c>
      <c r="K64" s="4" t="s">
        <v>187</v>
      </c>
      <c r="L64">
        <v>2018</v>
      </c>
      <c r="M64" s="5" t="s">
        <v>187</v>
      </c>
      <c r="N64" s="5" t="s">
        <v>444</v>
      </c>
      <c r="O64" s="13" t="s">
        <v>455</v>
      </c>
      <c r="P64">
        <v>40153</v>
      </c>
      <c r="Q64" t="s">
        <v>197</v>
      </c>
      <c r="R64" t="s">
        <v>197</v>
      </c>
      <c r="S64" t="s">
        <v>104</v>
      </c>
      <c r="T64" t="s">
        <v>198</v>
      </c>
      <c r="U64" s="3">
        <v>43330</v>
      </c>
      <c r="V64" s="3">
        <v>43330</v>
      </c>
      <c r="W64" t="s">
        <v>109</v>
      </c>
      <c r="X64" t="s">
        <v>199</v>
      </c>
      <c r="Y64" t="s">
        <v>200</v>
      </c>
      <c r="Z64" t="s">
        <v>201</v>
      </c>
      <c r="AA64" t="s">
        <v>200</v>
      </c>
      <c r="AB64">
        <v>57</v>
      </c>
      <c r="AC64">
        <v>57</v>
      </c>
      <c r="AD64">
        <v>57</v>
      </c>
      <c r="AE64" t="s">
        <v>202</v>
      </c>
      <c r="AF64" s="3">
        <v>43374</v>
      </c>
      <c r="AG64" s="3">
        <v>43373</v>
      </c>
      <c r="AH64" t="s">
        <v>203</v>
      </c>
    </row>
    <row r="65" spans="1:34" x14ac:dyDescent="0.25">
      <c r="A65">
        <v>2018</v>
      </c>
      <c r="B65" s="3">
        <v>43282</v>
      </c>
      <c r="C65" s="3">
        <v>43373</v>
      </c>
      <c r="D65" t="s">
        <v>84</v>
      </c>
      <c r="E65" t="s">
        <v>175</v>
      </c>
      <c r="F65" t="s">
        <v>89</v>
      </c>
      <c r="G65" t="s">
        <v>176</v>
      </c>
      <c r="H65" t="s">
        <v>95</v>
      </c>
      <c r="I65" s="4" t="s">
        <v>194</v>
      </c>
      <c r="J65" t="s">
        <v>102</v>
      </c>
      <c r="K65" s="4" t="s">
        <v>188</v>
      </c>
      <c r="L65">
        <v>2018</v>
      </c>
      <c r="M65" s="5" t="s">
        <v>188</v>
      </c>
      <c r="N65" s="5" t="s">
        <v>439</v>
      </c>
      <c r="O65" s="13" t="s">
        <v>456</v>
      </c>
      <c r="P65">
        <v>14894</v>
      </c>
      <c r="Q65" t="s">
        <v>197</v>
      </c>
      <c r="R65" t="s">
        <v>197</v>
      </c>
      <c r="S65" t="s">
        <v>104</v>
      </c>
      <c r="T65" t="s">
        <v>198</v>
      </c>
      <c r="U65" s="3">
        <v>43334</v>
      </c>
      <c r="V65" s="3">
        <v>43334</v>
      </c>
      <c r="W65" t="s">
        <v>109</v>
      </c>
      <c r="X65" t="s">
        <v>199</v>
      </c>
      <c r="Y65" t="s">
        <v>200</v>
      </c>
      <c r="Z65" t="s">
        <v>201</v>
      </c>
      <c r="AA65" t="s">
        <v>200</v>
      </c>
      <c r="AB65">
        <v>58</v>
      </c>
      <c r="AC65">
        <v>58</v>
      </c>
      <c r="AD65">
        <v>58</v>
      </c>
      <c r="AE65" t="s">
        <v>202</v>
      </c>
      <c r="AF65" s="3">
        <v>43374</v>
      </c>
      <c r="AG65" s="3">
        <v>43373</v>
      </c>
      <c r="AH65" t="s">
        <v>203</v>
      </c>
    </row>
    <row r="66" spans="1:34" x14ac:dyDescent="0.25">
      <c r="A66">
        <v>2018</v>
      </c>
      <c r="B66" s="3">
        <v>43282</v>
      </c>
      <c r="C66" s="3">
        <v>43373</v>
      </c>
      <c r="D66" t="s">
        <v>84</v>
      </c>
      <c r="E66" t="s">
        <v>175</v>
      </c>
      <c r="F66" t="s">
        <v>89</v>
      </c>
      <c r="G66" t="s">
        <v>176</v>
      </c>
      <c r="H66" t="s">
        <v>95</v>
      </c>
      <c r="I66" s="4" t="s">
        <v>196</v>
      </c>
      <c r="J66" s="12" t="s">
        <v>102</v>
      </c>
      <c r="K66" s="4" t="s">
        <v>188</v>
      </c>
      <c r="L66">
        <v>2018</v>
      </c>
      <c r="M66" s="5" t="s">
        <v>188</v>
      </c>
      <c r="N66" s="5" t="s">
        <v>439</v>
      </c>
      <c r="O66" s="13" t="s">
        <v>456</v>
      </c>
      <c r="P66">
        <v>13118</v>
      </c>
      <c r="Q66" t="s">
        <v>197</v>
      </c>
      <c r="R66" t="s">
        <v>197</v>
      </c>
      <c r="S66" t="s">
        <v>104</v>
      </c>
      <c r="T66" t="s">
        <v>198</v>
      </c>
      <c r="U66" s="3">
        <v>43334</v>
      </c>
      <c r="V66" s="3">
        <v>43334</v>
      </c>
      <c r="W66" t="s">
        <v>109</v>
      </c>
      <c r="X66" t="s">
        <v>199</v>
      </c>
      <c r="Y66" t="s">
        <v>200</v>
      </c>
      <c r="Z66" t="s">
        <v>201</v>
      </c>
      <c r="AA66" t="s">
        <v>200</v>
      </c>
      <c r="AB66">
        <v>59</v>
      </c>
      <c r="AC66">
        <v>59</v>
      </c>
      <c r="AD66">
        <v>59</v>
      </c>
      <c r="AE66" t="s">
        <v>202</v>
      </c>
      <c r="AF66" s="3">
        <v>43374</v>
      </c>
      <c r="AG66" s="3">
        <v>43373</v>
      </c>
      <c r="AH66" t="s">
        <v>203</v>
      </c>
    </row>
    <row r="67" spans="1:34" x14ac:dyDescent="0.25">
      <c r="A67">
        <v>2018</v>
      </c>
      <c r="B67" s="3">
        <v>43282</v>
      </c>
      <c r="C67" s="3">
        <v>43373</v>
      </c>
      <c r="D67" t="s">
        <v>84</v>
      </c>
      <c r="E67" t="s">
        <v>175</v>
      </c>
      <c r="F67" t="s">
        <v>89</v>
      </c>
      <c r="G67" t="s">
        <v>176</v>
      </c>
      <c r="H67" t="s">
        <v>95</v>
      </c>
      <c r="I67" s="4" t="s">
        <v>194</v>
      </c>
      <c r="J67" s="12" t="s">
        <v>102</v>
      </c>
      <c r="K67" s="4" t="s">
        <v>188</v>
      </c>
      <c r="L67">
        <v>2018</v>
      </c>
      <c r="M67" s="5" t="s">
        <v>188</v>
      </c>
      <c r="N67" s="5" t="s">
        <v>439</v>
      </c>
      <c r="O67" s="13" t="s">
        <v>456</v>
      </c>
      <c r="P67">
        <v>16994.000000000004</v>
      </c>
      <c r="Q67" t="s">
        <v>197</v>
      </c>
      <c r="R67" t="s">
        <v>197</v>
      </c>
      <c r="S67" t="s">
        <v>104</v>
      </c>
      <c r="T67" t="s">
        <v>198</v>
      </c>
      <c r="U67" s="3">
        <v>43334</v>
      </c>
      <c r="V67" s="3">
        <v>43334</v>
      </c>
      <c r="W67" t="s">
        <v>109</v>
      </c>
      <c r="X67" t="s">
        <v>199</v>
      </c>
      <c r="Y67" t="s">
        <v>200</v>
      </c>
      <c r="Z67" t="s">
        <v>201</v>
      </c>
      <c r="AA67" t="s">
        <v>200</v>
      </c>
      <c r="AB67">
        <v>60</v>
      </c>
      <c r="AC67">
        <v>60</v>
      </c>
      <c r="AD67">
        <v>60</v>
      </c>
      <c r="AE67" t="s">
        <v>202</v>
      </c>
      <c r="AF67" s="3">
        <v>43374</v>
      </c>
      <c r="AG67" s="3">
        <v>43373</v>
      </c>
      <c r="AH67" t="s">
        <v>203</v>
      </c>
    </row>
    <row r="68" spans="1:34" x14ac:dyDescent="0.25">
      <c r="A68">
        <v>2018</v>
      </c>
      <c r="B68" s="3">
        <v>43282</v>
      </c>
      <c r="C68" s="3">
        <v>43373</v>
      </c>
      <c r="D68" t="s">
        <v>84</v>
      </c>
      <c r="E68" t="s">
        <v>175</v>
      </c>
      <c r="F68" t="s">
        <v>89</v>
      </c>
      <c r="G68" t="s">
        <v>176</v>
      </c>
      <c r="H68" t="s">
        <v>95</v>
      </c>
      <c r="I68" s="4" t="s">
        <v>196</v>
      </c>
      <c r="J68" s="12" t="s">
        <v>102</v>
      </c>
      <c r="K68" s="4" t="s">
        <v>188</v>
      </c>
      <c r="L68">
        <v>2018</v>
      </c>
      <c r="M68" s="5" t="s">
        <v>188</v>
      </c>
      <c r="N68" s="5" t="s">
        <v>439</v>
      </c>
      <c r="O68" s="13" t="s">
        <v>456</v>
      </c>
      <c r="P68">
        <v>37815</v>
      </c>
      <c r="Q68" t="s">
        <v>197</v>
      </c>
      <c r="R68" t="s">
        <v>197</v>
      </c>
      <c r="S68" t="s">
        <v>104</v>
      </c>
      <c r="T68" t="s">
        <v>198</v>
      </c>
      <c r="U68" s="3">
        <v>43334</v>
      </c>
      <c r="V68" s="3">
        <v>43334</v>
      </c>
      <c r="W68" t="s">
        <v>109</v>
      </c>
      <c r="X68" t="s">
        <v>199</v>
      </c>
      <c r="Y68" t="s">
        <v>200</v>
      </c>
      <c r="Z68" t="s">
        <v>201</v>
      </c>
      <c r="AA68" t="s">
        <v>200</v>
      </c>
      <c r="AB68">
        <v>61</v>
      </c>
      <c r="AC68">
        <v>61</v>
      </c>
      <c r="AD68">
        <v>61</v>
      </c>
      <c r="AE68" t="s">
        <v>202</v>
      </c>
      <c r="AF68" s="3">
        <v>43374</v>
      </c>
      <c r="AG68" s="3">
        <v>43373</v>
      </c>
      <c r="AH68" t="s">
        <v>203</v>
      </c>
    </row>
    <row r="69" spans="1:34" x14ac:dyDescent="0.25">
      <c r="A69">
        <v>2018</v>
      </c>
      <c r="B69" s="3">
        <v>43282</v>
      </c>
      <c r="C69" s="3">
        <v>43373</v>
      </c>
      <c r="D69" t="s">
        <v>84</v>
      </c>
      <c r="E69" t="s">
        <v>175</v>
      </c>
      <c r="F69" t="s">
        <v>89</v>
      </c>
      <c r="G69" t="s">
        <v>176</v>
      </c>
      <c r="H69" t="s">
        <v>95</v>
      </c>
      <c r="I69" s="4" t="s">
        <v>194</v>
      </c>
      <c r="J69" s="12" t="s">
        <v>102</v>
      </c>
      <c r="K69" s="4" t="s">
        <v>188</v>
      </c>
      <c r="L69">
        <v>2018</v>
      </c>
      <c r="M69" s="5" t="s">
        <v>188</v>
      </c>
      <c r="N69" s="5" t="s">
        <v>439</v>
      </c>
      <c r="O69" s="13" t="s">
        <v>456</v>
      </c>
      <c r="P69">
        <v>14377</v>
      </c>
      <c r="Q69" t="s">
        <v>197</v>
      </c>
      <c r="R69" t="s">
        <v>197</v>
      </c>
      <c r="S69" t="s">
        <v>104</v>
      </c>
      <c r="T69" t="s">
        <v>198</v>
      </c>
      <c r="U69" s="3">
        <v>43334</v>
      </c>
      <c r="V69" s="3">
        <v>43334</v>
      </c>
      <c r="W69" t="s">
        <v>109</v>
      </c>
      <c r="X69" t="s">
        <v>199</v>
      </c>
      <c r="Y69" t="s">
        <v>200</v>
      </c>
      <c r="Z69" t="s">
        <v>201</v>
      </c>
      <c r="AA69" t="s">
        <v>200</v>
      </c>
      <c r="AB69">
        <v>62</v>
      </c>
      <c r="AC69">
        <v>62</v>
      </c>
      <c r="AD69">
        <v>62</v>
      </c>
      <c r="AE69" t="s">
        <v>202</v>
      </c>
      <c r="AF69" s="3">
        <v>43374</v>
      </c>
      <c r="AG69" s="3">
        <v>43373</v>
      </c>
      <c r="AH69" t="s">
        <v>203</v>
      </c>
    </row>
    <row r="70" spans="1:34" x14ac:dyDescent="0.25">
      <c r="A70">
        <v>2018</v>
      </c>
      <c r="B70" s="3">
        <v>43282</v>
      </c>
      <c r="C70" s="3">
        <v>43373</v>
      </c>
      <c r="D70" t="s">
        <v>84</v>
      </c>
      <c r="E70" t="s">
        <v>175</v>
      </c>
      <c r="F70" t="s">
        <v>89</v>
      </c>
      <c r="G70" t="s">
        <v>176</v>
      </c>
      <c r="H70" t="s">
        <v>95</v>
      </c>
      <c r="I70" s="4" t="s">
        <v>194</v>
      </c>
      <c r="J70" s="12" t="s">
        <v>102</v>
      </c>
      <c r="K70" s="4" t="s">
        <v>188</v>
      </c>
      <c r="L70">
        <v>2018</v>
      </c>
      <c r="M70" s="5" t="s">
        <v>188</v>
      </c>
      <c r="N70" s="5" t="s">
        <v>439</v>
      </c>
      <c r="O70" s="13" t="s">
        <v>456</v>
      </c>
      <c r="P70">
        <v>16111</v>
      </c>
      <c r="Q70" t="s">
        <v>197</v>
      </c>
      <c r="R70" t="s">
        <v>197</v>
      </c>
      <c r="S70" t="s">
        <v>104</v>
      </c>
      <c r="T70" t="s">
        <v>198</v>
      </c>
      <c r="U70" s="3">
        <v>43334</v>
      </c>
      <c r="V70" s="3">
        <v>43334</v>
      </c>
      <c r="W70" t="s">
        <v>109</v>
      </c>
      <c r="X70" t="s">
        <v>199</v>
      </c>
      <c r="Y70" t="s">
        <v>200</v>
      </c>
      <c r="Z70" t="s">
        <v>201</v>
      </c>
      <c r="AA70" t="s">
        <v>200</v>
      </c>
      <c r="AB70">
        <v>63</v>
      </c>
      <c r="AC70">
        <v>63</v>
      </c>
      <c r="AD70">
        <v>63</v>
      </c>
      <c r="AE70" t="s">
        <v>202</v>
      </c>
      <c r="AF70" s="3">
        <v>43374</v>
      </c>
      <c r="AG70" s="3">
        <v>43373</v>
      </c>
      <c r="AH70" t="s">
        <v>203</v>
      </c>
    </row>
    <row r="71" spans="1:34" x14ac:dyDescent="0.25">
      <c r="A71">
        <v>2018</v>
      </c>
      <c r="B71" s="3">
        <v>43282</v>
      </c>
      <c r="C71" s="3">
        <v>43373</v>
      </c>
      <c r="D71" t="s">
        <v>84</v>
      </c>
      <c r="E71" t="s">
        <v>175</v>
      </c>
      <c r="F71" t="s">
        <v>89</v>
      </c>
      <c r="G71" t="s">
        <v>176</v>
      </c>
      <c r="H71" t="s">
        <v>95</v>
      </c>
      <c r="I71" s="4" t="s">
        <v>194</v>
      </c>
      <c r="J71" s="12" t="s">
        <v>102</v>
      </c>
      <c r="K71" s="4" t="s">
        <v>188</v>
      </c>
      <c r="L71">
        <v>2018</v>
      </c>
      <c r="M71" s="5" t="s">
        <v>188</v>
      </c>
      <c r="N71" s="5" t="s">
        <v>439</v>
      </c>
      <c r="O71" s="13" t="s">
        <v>456</v>
      </c>
      <c r="P71">
        <v>16994.000000000004</v>
      </c>
      <c r="Q71" t="s">
        <v>197</v>
      </c>
      <c r="R71" t="s">
        <v>197</v>
      </c>
      <c r="S71" t="s">
        <v>104</v>
      </c>
      <c r="T71" t="s">
        <v>198</v>
      </c>
      <c r="U71" s="3">
        <v>43334</v>
      </c>
      <c r="V71" s="3">
        <v>43334</v>
      </c>
      <c r="W71" t="s">
        <v>109</v>
      </c>
      <c r="X71" t="s">
        <v>199</v>
      </c>
      <c r="Y71" t="s">
        <v>200</v>
      </c>
      <c r="Z71" t="s">
        <v>201</v>
      </c>
      <c r="AA71" t="s">
        <v>200</v>
      </c>
      <c r="AB71">
        <v>64</v>
      </c>
      <c r="AC71">
        <v>64</v>
      </c>
      <c r="AD71">
        <v>64</v>
      </c>
      <c r="AE71" t="s">
        <v>202</v>
      </c>
      <c r="AF71" s="3">
        <v>43374</v>
      </c>
      <c r="AG71" s="3">
        <v>43373</v>
      </c>
      <c r="AH71" t="s">
        <v>203</v>
      </c>
    </row>
    <row r="72" spans="1:34" x14ac:dyDescent="0.25">
      <c r="A72">
        <v>2018</v>
      </c>
      <c r="B72" s="3">
        <v>43282</v>
      </c>
      <c r="C72" s="3">
        <v>43373</v>
      </c>
      <c r="D72" t="s">
        <v>84</v>
      </c>
      <c r="E72" t="s">
        <v>175</v>
      </c>
      <c r="F72" t="s">
        <v>89</v>
      </c>
      <c r="G72" t="s">
        <v>176</v>
      </c>
      <c r="H72" t="s">
        <v>95</v>
      </c>
      <c r="I72" s="4" t="s">
        <v>194</v>
      </c>
      <c r="J72" s="12" t="s">
        <v>102</v>
      </c>
      <c r="K72" s="4" t="s">
        <v>188</v>
      </c>
      <c r="L72">
        <v>2018</v>
      </c>
      <c r="M72" s="5" t="s">
        <v>188</v>
      </c>
      <c r="N72" s="5" t="s">
        <v>439</v>
      </c>
      <c r="O72" s="13" t="s">
        <v>456</v>
      </c>
      <c r="P72">
        <v>16994.000000000004</v>
      </c>
      <c r="Q72" t="s">
        <v>197</v>
      </c>
      <c r="R72" t="s">
        <v>197</v>
      </c>
      <c r="S72" t="s">
        <v>104</v>
      </c>
      <c r="T72" t="s">
        <v>198</v>
      </c>
      <c r="U72" s="3">
        <v>43335</v>
      </c>
      <c r="V72" s="3">
        <v>43335</v>
      </c>
      <c r="W72" t="s">
        <v>109</v>
      </c>
      <c r="X72" t="s">
        <v>199</v>
      </c>
      <c r="Y72" t="s">
        <v>200</v>
      </c>
      <c r="Z72" t="s">
        <v>201</v>
      </c>
      <c r="AA72" t="s">
        <v>200</v>
      </c>
      <c r="AB72">
        <v>65</v>
      </c>
      <c r="AC72">
        <v>65</v>
      </c>
      <c r="AD72">
        <v>65</v>
      </c>
      <c r="AE72" t="s">
        <v>202</v>
      </c>
      <c r="AF72" s="3">
        <v>43374</v>
      </c>
      <c r="AG72" s="3">
        <v>43373</v>
      </c>
      <c r="AH72" t="s">
        <v>203</v>
      </c>
    </row>
    <row r="73" spans="1:34" x14ac:dyDescent="0.25">
      <c r="A73">
        <v>2018</v>
      </c>
      <c r="B73" s="3">
        <v>43282</v>
      </c>
      <c r="C73" s="3">
        <v>43373</v>
      </c>
      <c r="D73" t="s">
        <v>84</v>
      </c>
      <c r="E73" t="s">
        <v>175</v>
      </c>
      <c r="F73" t="s">
        <v>89</v>
      </c>
      <c r="G73" t="s">
        <v>177</v>
      </c>
      <c r="H73" t="s">
        <v>91</v>
      </c>
      <c r="I73" s="4" t="s">
        <v>462</v>
      </c>
      <c r="K73" s="4" t="s">
        <v>185</v>
      </c>
      <c r="L73">
        <v>2018</v>
      </c>
      <c r="M73" s="5" t="s">
        <v>185</v>
      </c>
      <c r="N73" s="5" t="s">
        <v>440</v>
      </c>
      <c r="O73" s="13" t="s">
        <v>453</v>
      </c>
      <c r="P73">
        <v>11600</v>
      </c>
      <c r="Q73" t="s">
        <v>197</v>
      </c>
      <c r="R73" t="s">
        <v>197</v>
      </c>
      <c r="S73" t="s">
        <v>104</v>
      </c>
      <c r="T73" t="s">
        <v>198</v>
      </c>
      <c r="U73" s="3">
        <v>43320</v>
      </c>
      <c r="V73" s="3">
        <v>43337</v>
      </c>
      <c r="W73" t="s">
        <v>109</v>
      </c>
      <c r="X73" t="s">
        <v>199</v>
      </c>
      <c r="Y73" t="s">
        <v>200</v>
      </c>
      <c r="Z73" t="s">
        <v>201</v>
      </c>
      <c r="AA73" t="s">
        <v>200</v>
      </c>
      <c r="AB73">
        <v>66</v>
      </c>
      <c r="AC73">
        <v>66</v>
      </c>
      <c r="AD73">
        <v>66</v>
      </c>
      <c r="AE73" t="s">
        <v>202</v>
      </c>
      <c r="AF73" s="3">
        <v>43374</v>
      </c>
      <c r="AG73" s="3">
        <v>43373</v>
      </c>
      <c r="AH73" t="s">
        <v>203</v>
      </c>
    </row>
    <row r="74" spans="1:34" x14ac:dyDescent="0.25">
      <c r="A74">
        <v>2018</v>
      </c>
      <c r="B74" s="3">
        <v>43282</v>
      </c>
      <c r="C74" s="3">
        <v>43373</v>
      </c>
      <c r="D74" t="s">
        <v>84</v>
      </c>
      <c r="E74" t="s">
        <v>175</v>
      </c>
      <c r="F74" t="s">
        <v>89</v>
      </c>
      <c r="G74" t="s">
        <v>176</v>
      </c>
      <c r="H74" t="s">
        <v>95</v>
      </c>
      <c r="I74" s="4" t="s">
        <v>195</v>
      </c>
      <c r="J74" t="s">
        <v>102</v>
      </c>
      <c r="K74" s="4" t="s">
        <v>186</v>
      </c>
      <c r="L74">
        <v>2018</v>
      </c>
      <c r="M74" s="5" t="s">
        <v>186</v>
      </c>
      <c r="N74" s="5" t="s">
        <v>441</v>
      </c>
      <c r="O74" s="13" t="s">
        <v>186</v>
      </c>
      <c r="P74">
        <v>37120.000000000007</v>
      </c>
      <c r="Q74" t="s">
        <v>197</v>
      </c>
      <c r="R74" t="s">
        <v>197</v>
      </c>
      <c r="S74" t="s">
        <v>104</v>
      </c>
      <c r="T74" t="s">
        <v>198</v>
      </c>
      <c r="U74" s="3">
        <v>43324</v>
      </c>
      <c r="V74" s="3">
        <v>43324</v>
      </c>
      <c r="W74" t="s">
        <v>109</v>
      </c>
      <c r="X74" t="s">
        <v>199</v>
      </c>
      <c r="Y74" t="s">
        <v>200</v>
      </c>
      <c r="Z74" t="s">
        <v>201</v>
      </c>
      <c r="AA74" t="s">
        <v>200</v>
      </c>
      <c r="AB74">
        <v>67</v>
      </c>
      <c r="AC74">
        <v>67</v>
      </c>
      <c r="AD74">
        <v>67</v>
      </c>
      <c r="AE74" t="s">
        <v>202</v>
      </c>
      <c r="AF74" s="3">
        <v>43374</v>
      </c>
      <c r="AG74" s="3">
        <v>43373</v>
      </c>
      <c r="AH74" t="s">
        <v>203</v>
      </c>
    </row>
    <row r="75" spans="1:34" x14ac:dyDescent="0.25">
      <c r="A75">
        <v>2018</v>
      </c>
      <c r="B75" s="3">
        <v>43282</v>
      </c>
      <c r="C75" s="3">
        <v>43373</v>
      </c>
      <c r="D75" t="s">
        <v>84</v>
      </c>
      <c r="E75" t="s">
        <v>175</v>
      </c>
      <c r="F75" t="s">
        <v>89</v>
      </c>
      <c r="G75" t="s">
        <v>176</v>
      </c>
      <c r="H75" t="s">
        <v>95</v>
      </c>
      <c r="I75" s="4" t="s">
        <v>195</v>
      </c>
      <c r="J75" s="13" t="s">
        <v>102</v>
      </c>
      <c r="K75" s="4" t="s">
        <v>186</v>
      </c>
      <c r="L75">
        <v>2018</v>
      </c>
      <c r="M75" s="5" t="s">
        <v>186</v>
      </c>
      <c r="N75" s="5" t="s">
        <v>441</v>
      </c>
      <c r="O75" s="13" t="s">
        <v>186</v>
      </c>
      <c r="P75">
        <v>57922</v>
      </c>
      <c r="Q75" t="s">
        <v>197</v>
      </c>
      <c r="R75" t="s">
        <v>197</v>
      </c>
      <c r="S75" t="s">
        <v>104</v>
      </c>
      <c r="T75" t="s">
        <v>198</v>
      </c>
      <c r="U75" s="3">
        <v>43326</v>
      </c>
      <c r="V75" s="3">
        <v>43326</v>
      </c>
      <c r="W75" t="s">
        <v>109</v>
      </c>
      <c r="X75" t="s">
        <v>199</v>
      </c>
      <c r="Y75" t="s">
        <v>200</v>
      </c>
      <c r="Z75" t="s">
        <v>201</v>
      </c>
      <c r="AA75" t="s">
        <v>200</v>
      </c>
      <c r="AB75">
        <v>68</v>
      </c>
      <c r="AC75">
        <v>68</v>
      </c>
      <c r="AD75">
        <v>68</v>
      </c>
      <c r="AE75" t="s">
        <v>202</v>
      </c>
      <c r="AF75" s="3">
        <v>43374</v>
      </c>
      <c r="AG75" s="3">
        <v>43373</v>
      </c>
      <c r="AH75" t="s">
        <v>203</v>
      </c>
    </row>
    <row r="76" spans="1:34" x14ac:dyDescent="0.25">
      <c r="A76">
        <v>2018</v>
      </c>
      <c r="B76" s="3">
        <v>43282</v>
      </c>
      <c r="C76" s="3">
        <v>43373</v>
      </c>
      <c r="D76" t="s">
        <v>84</v>
      </c>
      <c r="E76" t="s">
        <v>175</v>
      </c>
      <c r="F76" t="s">
        <v>89</v>
      </c>
      <c r="G76" t="s">
        <v>176</v>
      </c>
      <c r="H76" t="s">
        <v>95</v>
      </c>
      <c r="I76" s="4" t="s">
        <v>195</v>
      </c>
      <c r="J76" s="13" t="s">
        <v>102</v>
      </c>
      <c r="K76" s="4" t="s">
        <v>186</v>
      </c>
      <c r="L76">
        <v>2018</v>
      </c>
      <c r="M76" s="5" t="s">
        <v>186</v>
      </c>
      <c r="N76" s="5" t="s">
        <v>441</v>
      </c>
      <c r="O76" s="13" t="s">
        <v>186</v>
      </c>
      <c r="P76">
        <v>48927</v>
      </c>
      <c r="Q76" t="s">
        <v>197</v>
      </c>
      <c r="R76" t="s">
        <v>197</v>
      </c>
      <c r="S76" t="s">
        <v>104</v>
      </c>
      <c r="T76" t="s">
        <v>198</v>
      </c>
      <c r="U76" s="3">
        <v>43328</v>
      </c>
      <c r="V76" s="3">
        <v>43328</v>
      </c>
      <c r="W76" t="s">
        <v>109</v>
      </c>
      <c r="X76" t="s">
        <v>199</v>
      </c>
      <c r="Y76" t="s">
        <v>200</v>
      </c>
      <c r="Z76" t="s">
        <v>201</v>
      </c>
      <c r="AA76" t="s">
        <v>200</v>
      </c>
      <c r="AB76">
        <v>69</v>
      </c>
      <c r="AC76">
        <v>69</v>
      </c>
      <c r="AD76">
        <v>69</v>
      </c>
      <c r="AE76" t="s">
        <v>202</v>
      </c>
      <c r="AF76" s="3">
        <v>43374</v>
      </c>
      <c r="AG76" s="3">
        <v>43373</v>
      </c>
      <c r="AH76" t="s">
        <v>203</v>
      </c>
    </row>
    <row r="77" spans="1:34" x14ac:dyDescent="0.25">
      <c r="A77">
        <v>2018</v>
      </c>
      <c r="B77" s="3">
        <v>43282</v>
      </c>
      <c r="C77" s="3">
        <v>43373</v>
      </c>
      <c r="D77" t="s">
        <v>84</v>
      </c>
      <c r="E77" t="s">
        <v>175</v>
      </c>
      <c r="F77" t="s">
        <v>89</v>
      </c>
      <c r="G77" t="s">
        <v>176</v>
      </c>
      <c r="H77" t="s">
        <v>95</v>
      </c>
      <c r="I77" s="4" t="s">
        <v>196</v>
      </c>
      <c r="J77" s="13" t="s">
        <v>102</v>
      </c>
      <c r="K77" s="4" t="s">
        <v>186</v>
      </c>
      <c r="L77">
        <v>2018</v>
      </c>
      <c r="M77" s="5" t="s">
        <v>186</v>
      </c>
      <c r="N77" s="5" t="s">
        <v>441</v>
      </c>
      <c r="O77" s="13" t="s">
        <v>186</v>
      </c>
      <c r="P77">
        <v>35438.000000000007</v>
      </c>
      <c r="Q77" t="s">
        <v>197</v>
      </c>
      <c r="R77" t="s">
        <v>197</v>
      </c>
      <c r="S77" t="s">
        <v>104</v>
      </c>
      <c r="T77" t="s">
        <v>198</v>
      </c>
      <c r="U77" s="3">
        <v>43334</v>
      </c>
      <c r="V77" s="3">
        <v>43334</v>
      </c>
      <c r="W77" t="s">
        <v>109</v>
      </c>
      <c r="X77" t="s">
        <v>199</v>
      </c>
      <c r="Y77" t="s">
        <v>200</v>
      </c>
      <c r="Z77" t="s">
        <v>201</v>
      </c>
      <c r="AA77" t="s">
        <v>200</v>
      </c>
      <c r="AB77">
        <v>70</v>
      </c>
      <c r="AC77">
        <v>70</v>
      </c>
      <c r="AD77">
        <v>70</v>
      </c>
      <c r="AE77" t="s">
        <v>202</v>
      </c>
      <c r="AF77" s="3">
        <v>43374</v>
      </c>
      <c r="AG77" s="3">
        <v>43373</v>
      </c>
      <c r="AH77" t="s">
        <v>203</v>
      </c>
    </row>
    <row r="78" spans="1:34" x14ac:dyDescent="0.25">
      <c r="A78">
        <v>2018</v>
      </c>
      <c r="B78" s="3">
        <v>43282</v>
      </c>
      <c r="C78" s="3">
        <v>43373</v>
      </c>
      <c r="D78" t="s">
        <v>84</v>
      </c>
      <c r="E78" t="s">
        <v>175</v>
      </c>
      <c r="F78" t="s">
        <v>89</v>
      </c>
      <c r="G78" t="s">
        <v>176</v>
      </c>
      <c r="H78" t="s">
        <v>95</v>
      </c>
      <c r="I78" s="4" t="s">
        <v>194</v>
      </c>
      <c r="J78" s="13" t="s">
        <v>102</v>
      </c>
      <c r="K78" s="4" t="s">
        <v>186</v>
      </c>
      <c r="L78">
        <v>2018</v>
      </c>
      <c r="M78" s="5" t="s">
        <v>186</v>
      </c>
      <c r="N78" s="5" t="s">
        <v>441</v>
      </c>
      <c r="O78" s="13" t="s">
        <v>186</v>
      </c>
      <c r="P78">
        <v>34394.000000000007</v>
      </c>
      <c r="Q78" t="s">
        <v>197</v>
      </c>
      <c r="R78" t="s">
        <v>197</v>
      </c>
      <c r="S78" t="s">
        <v>104</v>
      </c>
      <c r="T78" t="s">
        <v>198</v>
      </c>
      <c r="U78" s="3">
        <v>43334</v>
      </c>
      <c r="V78" s="3">
        <v>43334</v>
      </c>
      <c r="W78" t="s">
        <v>109</v>
      </c>
      <c r="X78" t="s">
        <v>199</v>
      </c>
      <c r="Y78" t="s">
        <v>200</v>
      </c>
      <c r="Z78" t="s">
        <v>201</v>
      </c>
      <c r="AA78" t="s">
        <v>200</v>
      </c>
      <c r="AB78">
        <v>71</v>
      </c>
      <c r="AC78">
        <v>71</v>
      </c>
      <c r="AD78">
        <v>71</v>
      </c>
      <c r="AE78" t="s">
        <v>202</v>
      </c>
      <c r="AF78" s="3">
        <v>43374</v>
      </c>
      <c r="AG78" s="3">
        <v>43373</v>
      </c>
      <c r="AH78" t="s">
        <v>203</v>
      </c>
    </row>
    <row r="79" spans="1:34" x14ac:dyDescent="0.25">
      <c r="A79">
        <v>2018</v>
      </c>
      <c r="B79" s="3">
        <v>43282</v>
      </c>
      <c r="C79" s="3">
        <v>43373</v>
      </c>
      <c r="D79" t="s">
        <v>84</v>
      </c>
      <c r="E79" t="s">
        <v>175</v>
      </c>
      <c r="F79" t="s">
        <v>89</v>
      </c>
      <c r="G79" t="s">
        <v>176</v>
      </c>
      <c r="H79" t="s">
        <v>95</v>
      </c>
      <c r="I79" s="4" t="s">
        <v>194</v>
      </c>
      <c r="J79" s="13" t="s">
        <v>102</v>
      </c>
      <c r="K79" s="4" t="s">
        <v>186</v>
      </c>
      <c r="L79">
        <v>2018</v>
      </c>
      <c r="M79" s="5" t="s">
        <v>186</v>
      </c>
      <c r="N79" s="5" t="s">
        <v>441</v>
      </c>
      <c r="O79" s="13" t="s">
        <v>186</v>
      </c>
      <c r="P79">
        <v>39562</v>
      </c>
      <c r="Q79" t="s">
        <v>197</v>
      </c>
      <c r="R79" t="s">
        <v>197</v>
      </c>
      <c r="S79" t="s">
        <v>104</v>
      </c>
      <c r="T79" t="s">
        <v>198</v>
      </c>
      <c r="U79" s="3">
        <v>43334</v>
      </c>
      <c r="V79" s="3">
        <v>43334</v>
      </c>
      <c r="W79" t="s">
        <v>109</v>
      </c>
      <c r="X79" t="s">
        <v>199</v>
      </c>
      <c r="Y79" t="s">
        <v>200</v>
      </c>
      <c r="Z79" t="s">
        <v>201</v>
      </c>
      <c r="AA79" t="s">
        <v>200</v>
      </c>
      <c r="AB79">
        <v>72</v>
      </c>
      <c r="AC79">
        <v>72</v>
      </c>
      <c r="AD79">
        <v>72</v>
      </c>
      <c r="AE79" t="s">
        <v>202</v>
      </c>
      <c r="AF79" s="3">
        <v>43374</v>
      </c>
      <c r="AG79" s="3">
        <v>43373</v>
      </c>
      <c r="AH79" t="s">
        <v>203</v>
      </c>
    </row>
    <row r="80" spans="1:34" x14ac:dyDescent="0.25">
      <c r="A80">
        <v>2018</v>
      </c>
      <c r="B80" s="3">
        <v>43282</v>
      </c>
      <c r="C80" s="3">
        <v>43373</v>
      </c>
      <c r="D80" t="s">
        <v>84</v>
      </c>
      <c r="E80" t="s">
        <v>175</v>
      </c>
      <c r="F80" t="s">
        <v>89</v>
      </c>
      <c r="G80" t="s">
        <v>176</v>
      </c>
      <c r="H80" t="s">
        <v>95</v>
      </c>
      <c r="I80" s="4" t="s">
        <v>194</v>
      </c>
      <c r="J80" s="13" t="s">
        <v>102</v>
      </c>
      <c r="K80" s="4" t="s">
        <v>186</v>
      </c>
      <c r="L80">
        <v>2018</v>
      </c>
      <c r="M80" s="5" t="s">
        <v>186</v>
      </c>
      <c r="N80" s="5" t="s">
        <v>441</v>
      </c>
      <c r="O80" s="13" t="s">
        <v>186</v>
      </c>
      <c r="P80">
        <v>16994.000000000004</v>
      </c>
      <c r="Q80" t="s">
        <v>197</v>
      </c>
      <c r="R80" t="s">
        <v>197</v>
      </c>
      <c r="S80" t="s">
        <v>104</v>
      </c>
      <c r="T80" t="s">
        <v>198</v>
      </c>
      <c r="U80" s="3">
        <v>43334</v>
      </c>
      <c r="V80" s="3">
        <v>43334</v>
      </c>
      <c r="W80" t="s">
        <v>109</v>
      </c>
      <c r="X80" t="s">
        <v>199</v>
      </c>
      <c r="Y80" t="s">
        <v>200</v>
      </c>
      <c r="Z80" t="s">
        <v>201</v>
      </c>
      <c r="AA80" t="s">
        <v>200</v>
      </c>
      <c r="AB80">
        <v>73</v>
      </c>
      <c r="AC80">
        <v>73</v>
      </c>
      <c r="AD80">
        <v>73</v>
      </c>
      <c r="AE80" t="s">
        <v>202</v>
      </c>
      <c r="AF80" s="3">
        <v>43374</v>
      </c>
      <c r="AG80" s="3">
        <v>43373</v>
      </c>
      <c r="AH80" t="s">
        <v>203</v>
      </c>
    </row>
    <row r="81" spans="1:34" x14ac:dyDescent="0.25">
      <c r="A81">
        <v>2018</v>
      </c>
      <c r="B81" s="3">
        <v>43282</v>
      </c>
      <c r="C81" s="3">
        <v>43373</v>
      </c>
      <c r="D81" t="s">
        <v>84</v>
      </c>
      <c r="E81" t="s">
        <v>175</v>
      </c>
      <c r="F81" t="s">
        <v>89</v>
      </c>
      <c r="G81" t="s">
        <v>176</v>
      </c>
      <c r="H81" t="s">
        <v>95</v>
      </c>
      <c r="I81" s="4" t="s">
        <v>194</v>
      </c>
      <c r="J81" s="13" t="s">
        <v>102</v>
      </c>
      <c r="K81" s="4" t="s">
        <v>186</v>
      </c>
      <c r="L81">
        <v>2018</v>
      </c>
      <c r="M81" s="5" t="s">
        <v>186</v>
      </c>
      <c r="N81" s="5" t="s">
        <v>441</v>
      </c>
      <c r="O81" s="13" t="s">
        <v>186</v>
      </c>
      <c r="P81">
        <v>16994.000000000004</v>
      </c>
      <c r="Q81" t="s">
        <v>197</v>
      </c>
      <c r="R81" t="s">
        <v>197</v>
      </c>
      <c r="S81" t="s">
        <v>104</v>
      </c>
      <c r="T81" t="s">
        <v>198</v>
      </c>
      <c r="U81" s="3">
        <v>43335</v>
      </c>
      <c r="V81" s="3">
        <v>43335</v>
      </c>
      <c r="W81" t="s">
        <v>109</v>
      </c>
      <c r="X81" t="s">
        <v>199</v>
      </c>
      <c r="Y81" t="s">
        <v>200</v>
      </c>
      <c r="Z81" t="s">
        <v>201</v>
      </c>
      <c r="AA81" t="s">
        <v>200</v>
      </c>
      <c r="AB81">
        <v>74</v>
      </c>
      <c r="AC81">
        <v>74</v>
      </c>
      <c r="AD81">
        <v>74</v>
      </c>
      <c r="AE81" t="s">
        <v>202</v>
      </c>
      <c r="AF81" s="3">
        <v>43374</v>
      </c>
      <c r="AG81" s="3">
        <v>43373</v>
      </c>
      <c r="AH81" t="s">
        <v>203</v>
      </c>
    </row>
    <row r="82" spans="1:34" x14ac:dyDescent="0.25">
      <c r="A82">
        <v>2018</v>
      </c>
      <c r="B82" s="3">
        <v>43282</v>
      </c>
      <c r="C82" s="3">
        <v>43373</v>
      </c>
      <c r="D82" t="s">
        <v>84</v>
      </c>
      <c r="E82" t="s">
        <v>175</v>
      </c>
      <c r="F82" t="s">
        <v>89</v>
      </c>
      <c r="G82" t="s">
        <v>176</v>
      </c>
      <c r="H82" t="s">
        <v>95</v>
      </c>
      <c r="I82" s="4" t="s">
        <v>194</v>
      </c>
      <c r="J82" s="13" t="s">
        <v>102</v>
      </c>
      <c r="K82" s="4" t="s">
        <v>186</v>
      </c>
      <c r="L82">
        <v>2018</v>
      </c>
      <c r="M82" s="5" t="s">
        <v>186</v>
      </c>
      <c r="N82" s="5" t="s">
        <v>441</v>
      </c>
      <c r="O82" s="13" t="s">
        <v>186</v>
      </c>
      <c r="P82">
        <v>16994.000000000004</v>
      </c>
      <c r="Q82" t="s">
        <v>197</v>
      </c>
      <c r="R82" t="s">
        <v>197</v>
      </c>
      <c r="S82" t="s">
        <v>104</v>
      </c>
      <c r="T82" t="s">
        <v>198</v>
      </c>
      <c r="U82" s="3">
        <v>43335</v>
      </c>
      <c r="V82" s="3">
        <v>43335</v>
      </c>
      <c r="W82" t="s">
        <v>109</v>
      </c>
      <c r="X82" t="s">
        <v>199</v>
      </c>
      <c r="Y82" t="s">
        <v>200</v>
      </c>
      <c r="Z82" t="s">
        <v>201</v>
      </c>
      <c r="AA82" t="s">
        <v>200</v>
      </c>
      <c r="AB82">
        <v>75</v>
      </c>
      <c r="AC82">
        <v>75</v>
      </c>
      <c r="AD82">
        <v>75</v>
      </c>
      <c r="AE82" t="s">
        <v>202</v>
      </c>
      <c r="AF82" s="3">
        <v>43374</v>
      </c>
      <c r="AG82" s="3">
        <v>43373</v>
      </c>
      <c r="AH82" t="s">
        <v>203</v>
      </c>
    </row>
    <row r="83" spans="1:34" x14ac:dyDescent="0.25">
      <c r="A83">
        <v>2018</v>
      </c>
      <c r="B83" s="3">
        <v>43282</v>
      </c>
      <c r="C83" s="3">
        <v>43373</v>
      </c>
      <c r="D83" t="s">
        <v>84</v>
      </c>
      <c r="E83" t="s">
        <v>175</v>
      </c>
      <c r="F83" t="s">
        <v>89</v>
      </c>
      <c r="G83" t="s">
        <v>176</v>
      </c>
      <c r="H83" t="s">
        <v>95</v>
      </c>
      <c r="I83" s="4" t="s">
        <v>194</v>
      </c>
      <c r="J83" s="13" t="s">
        <v>102</v>
      </c>
      <c r="K83" s="4" t="s">
        <v>186</v>
      </c>
      <c r="L83">
        <v>2018</v>
      </c>
      <c r="M83" s="5" t="s">
        <v>186</v>
      </c>
      <c r="N83" s="5" t="s">
        <v>441</v>
      </c>
      <c r="O83" s="13" t="s">
        <v>186</v>
      </c>
      <c r="P83">
        <v>16994.000000000004</v>
      </c>
      <c r="Q83" t="s">
        <v>197</v>
      </c>
      <c r="R83" t="s">
        <v>197</v>
      </c>
      <c r="S83" t="s">
        <v>104</v>
      </c>
      <c r="T83" t="s">
        <v>198</v>
      </c>
      <c r="U83" s="3">
        <v>43335</v>
      </c>
      <c r="V83" s="3">
        <v>43335</v>
      </c>
      <c r="W83" t="s">
        <v>109</v>
      </c>
      <c r="X83" t="s">
        <v>199</v>
      </c>
      <c r="Y83" t="s">
        <v>200</v>
      </c>
      <c r="Z83" t="s">
        <v>201</v>
      </c>
      <c r="AA83" t="s">
        <v>200</v>
      </c>
      <c r="AB83">
        <v>76</v>
      </c>
      <c r="AC83">
        <v>76</v>
      </c>
      <c r="AD83">
        <v>76</v>
      </c>
      <c r="AE83" t="s">
        <v>202</v>
      </c>
      <c r="AF83" s="3">
        <v>43374</v>
      </c>
      <c r="AG83" s="3">
        <v>43373</v>
      </c>
      <c r="AH83" t="s">
        <v>203</v>
      </c>
    </row>
    <row r="84" spans="1:34" x14ac:dyDescent="0.25">
      <c r="A84">
        <v>2018</v>
      </c>
      <c r="B84" s="3">
        <v>43282</v>
      </c>
      <c r="C84" s="3">
        <v>43373</v>
      </c>
      <c r="D84" t="s">
        <v>84</v>
      </c>
      <c r="E84" t="s">
        <v>175</v>
      </c>
      <c r="F84" t="s">
        <v>89</v>
      </c>
      <c r="G84" t="s">
        <v>176</v>
      </c>
      <c r="H84" t="s">
        <v>95</v>
      </c>
      <c r="I84" s="4" t="s">
        <v>194</v>
      </c>
      <c r="J84" s="13" t="s">
        <v>102</v>
      </c>
      <c r="K84" s="4" t="s">
        <v>186</v>
      </c>
      <c r="L84">
        <v>2018</v>
      </c>
      <c r="M84" s="5" t="s">
        <v>186</v>
      </c>
      <c r="N84" s="5" t="s">
        <v>441</v>
      </c>
      <c r="O84" s="13" t="s">
        <v>186</v>
      </c>
      <c r="P84">
        <v>16994.000000000004</v>
      </c>
      <c r="Q84" t="s">
        <v>197</v>
      </c>
      <c r="R84" t="s">
        <v>197</v>
      </c>
      <c r="S84" t="s">
        <v>104</v>
      </c>
      <c r="T84" t="s">
        <v>198</v>
      </c>
      <c r="U84" s="3">
        <v>43335</v>
      </c>
      <c r="V84" s="3">
        <v>43335</v>
      </c>
      <c r="W84" t="s">
        <v>109</v>
      </c>
      <c r="X84" t="s">
        <v>199</v>
      </c>
      <c r="Y84" t="s">
        <v>200</v>
      </c>
      <c r="Z84" t="s">
        <v>201</v>
      </c>
      <c r="AA84" t="s">
        <v>200</v>
      </c>
      <c r="AB84">
        <v>77</v>
      </c>
      <c r="AC84">
        <v>77</v>
      </c>
      <c r="AD84">
        <v>77</v>
      </c>
      <c r="AE84" t="s">
        <v>202</v>
      </c>
      <c r="AF84" s="3">
        <v>43374</v>
      </c>
      <c r="AG84" s="3">
        <v>43373</v>
      </c>
      <c r="AH84" t="s">
        <v>203</v>
      </c>
    </row>
    <row r="85" spans="1:34" x14ac:dyDescent="0.25">
      <c r="A85">
        <v>2018</v>
      </c>
      <c r="B85" s="3">
        <v>43282</v>
      </c>
      <c r="C85" s="3">
        <v>43373</v>
      </c>
      <c r="D85" t="s">
        <v>84</v>
      </c>
      <c r="E85" t="s">
        <v>175</v>
      </c>
      <c r="F85" t="s">
        <v>89</v>
      </c>
      <c r="G85" t="s">
        <v>176</v>
      </c>
      <c r="H85" t="s">
        <v>95</v>
      </c>
      <c r="I85" s="4" t="s">
        <v>194</v>
      </c>
      <c r="J85" s="13" t="s">
        <v>102</v>
      </c>
      <c r="K85" s="4" t="s">
        <v>186</v>
      </c>
      <c r="L85">
        <v>2018</v>
      </c>
      <c r="M85" s="5" t="s">
        <v>186</v>
      </c>
      <c r="N85" s="5" t="s">
        <v>441</v>
      </c>
      <c r="O85" s="13" t="s">
        <v>186</v>
      </c>
      <c r="P85">
        <v>16994.000000000004</v>
      </c>
      <c r="Q85" t="s">
        <v>197</v>
      </c>
      <c r="R85" t="s">
        <v>197</v>
      </c>
      <c r="S85" t="s">
        <v>104</v>
      </c>
      <c r="T85" t="s">
        <v>198</v>
      </c>
      <c r="U85" s="3">
        <v>43335</v>
      </c>
      <c r="V85" s="3">
        <v>43335</v>
      </c>
      <c r="W85" t="s">
        <v>109</v>
      </c>
      <c r="X85" t="s">
        <v>199</v>
      </c>
      <c r="Y85" t="s">
        <v>200</v>
      </c>
      <c r="Z85" t="s">
        <v>201</v>
      </c>
      <c r="AA85" t="s">
        <v>200</v>
      </c>
      <c r="AB85">
        <v>78</v>
      </c>
      <c r="AC85">
        <v>78</v>
      </c>
      <c r="AD85">
        <v>78</v>
      </c>
      <c r="AE85" t="s">
        <v>202</v>
      </c>
      <c r="AF85" s="3">
        <v>43374</v>
      </c>
      <c r="AG85" s="3">
        <v>43373</v>
      </c>
      <c r="AH85" t="s">
        <v>203</v>
      </c>
    </row>
    <row r="86" spans="1:34" x14ac:dyDescent="0.25">
      <c r="A86">
        <v>2018</v>
      </c>
      <c r="B86" s="3">
        <v>43282</v>
      </c>
      <c r="C86" s="3">
        <v>43373</v>
      </c>
      <c r="D86" t="s">
        <v>84</v>
      </c>
      <c r="E86" t="s">
        <v>175</v>
      </c>
      <c r="F86" t="s">
        <v>89</v>
      </c>
      <c r="G86" t="s">
        <v>176</v>
      </c>
      <c r="H86" t="s">
        <v>95</v>
      </c>
      <c r="I86" s="4" t="s">
        <v>196</v>
      </c>
      <c r="J86" s="13" t="s">
        <v>102</v>
      </c>
      <c r="K86" s="4" t="s">
        <v>186</v>
      </c>
      <c r="L86">
        <v>2018</v>
      </c>
      <c r="M86" s="5" t="s">
        <v>186</v>
      </c>
      <c r="N86" s="5" t="s">
        <v>441</v>
      </c>
      <c r="O86" s="13" t="s">
        <v>186</v>
      </c>
      <c r="P86">
        <v>16994.000000000004</v>
      </c>
      <c r="Q86" t="s">
        <v>197</v>
      </c>
      <c r="R86" t="s">
        <v>197</v>
      </c>
      <c r="S86" t="s">
        <v>104</v>
      </c>
      <c r="T86" t="s">
        <v>198</v>
      </c>
      <c r="U86" s="3">
        <v>43335</v>
      </c>
      <c r="V86" s="3">
        <v>43335</v>
      </c>
      <c r="W86" t="s">
        <v>109</v>
      </c>
      <c r="X86" t="s">
        <v>199</v>
      </c>
      <c r="Y86" t="s">
        <v>200</v>
      </c>
      <c r="Z86" t="s">
        <v>201</v>
      </c>
      <c r="AA86" t="s">
        <v>200</v>
      </c>
      <c r="AB86">
        <v>79</v>
      </c>
      <c r="AC86">
        <v>79</v>
      </c>
      <c r="AD86">
        <v>79</v>
      </c>
      <c r="AE86" t="s">
        <v>202</v>
      </c>
      <c r="AF86" s="3">
        <v>43374</v>
      </c>
      <c r="AG86" s="3">
        <v>43373</v>
      </c>
      <c r="AH86" t="s">
        <v>203</v>
      </c>
    </row>
    <row r="87" spans="1:34" x14ac:dyDescent="0.25">
      <c r="A87">
        <v>2018</v>
      </c>
      <c r="B87" s="3">
        <v>43282</v>
      </c>
      <c r="C87" s="3">
        <v>43373</v>
      </c>
      <c r="D87" t="s">
        <v>84</v>
      </c>
      <c r="E87" t="s">
        <v>175</v>
      </c>
      <c r="F87" t="s">
        <v>89</v>
      </c>
      <c r="G87" t="s">
        <v>176</v>
      </c>
      <c r="H87" t="s">
        <v>95</v>
      </c>
      <c r="I87" s="4" t="s">
        <v>194</v>
      </c>
      <c r="J87" s="13" t="s">
        <v>102</v>
      </c>
      <c r="K87" s="4" t="s">
        <v>186</v>
      </c>
      <c r="L87">
        <v>2018</v>
      </c>
      <c r="M87" s="5" t="s">
        <v>186</v>
      </c>
      <c r="N87" s="5" t="s">
        <v>441</v>
      </c>
      <c r="O87" s="13" t="s">
        <v>186</v>
      </c>
      <c r="P87">
        <v>8364</v>
      </c>
      <c r="Q87" t="s">
        <v>197</v>
      </c>
      <c r="R87" t="s">
        <v>197</v>
      </c>
      <c r="S87" t="s">
        <v>104</v>
      </c>
      <c r="T87" t="s">
        <v>198</v>
      </c>
      <c r="U87" s="3">
        <v>43335</v>
      </c>
      <c r="V87" s="3">
        <v>43335</v>
      </c>
      <c r="W87" t="s">
        <v>109</v>
      </c>
      <c r="X87" t="s">
        <v>199</v>
      </c>
      <c r="Y87" t="s">
        <v>200</v>
      </c>
      <c r="Z87" t="s">
        <v>201</v>
      </c>
      <c r="AA87" t="s">
        <v>200</v>
      </c>
      <c r="AB87">
        <v>80</v>
      </c>
      <c r="AC87">
        <v>80</v>
      </c>
      <c r="AD87">
        <v>80</v>
      </c>
      <c r="AE87" t="s">
        <v>202</v>
      </c>
      <c r="AF87" s="3">
        <v>43374</v>
      </c>
      <c r="AG87" s="3">
        <v>43373</v>
      </c>
      <c r="AH87" t="s">
        <v>203</v>
      </c>
    </row>
    <row r="88" spans="1:34" x14ac:dyDescent="0.25">
      <c r="A88">
        <v>2018</v>
      </c>
      <c r="B88" s="3">
        <v>43282</v>
      </c>
      <c r="C88" s="3">
        <v>43373</v>
      </c>
      <c r="D88" t="s">
        <v>84</v>
      </c>
      <c r="E88" t="s">
        <v>175</v>
      </c>
      <c r="F88" t="s">
        <v>89</v>
      </c>
      <c r="G88" t="s">
        <v>176</v>
      </c>
      <c r="H88" t="s">
        <v>95</v>
      </c>
      <c r="I88" s="4" t="s">
        <v>196</v>
      </c>
      <c r="J88" s="12" t="s">
        <v>102</v>
      </c>
      <c r="K88" s="4" t="s">
        <v>189</v>
      </c>
      <c r="L88">
        <v>2018</v>
      </c>
      <c r="M88" s="5" t="s">
        <v>189</v>
      </c>
      <c r="N88" s="5" t="s">
        <v>438</v>
      </c>
      <c r="O88" s="13" t="s">
        <v>457</v>
      </c>
      <c r="P88">
        <v>16994</v>
      </c>
      <c r="Q88" t="s">
        <v>197</v>
      </c>
      <c r="R88" t="s">
        <v>197</v>
      </c>
      <c r="S88" t="s">
        <v>104</v>
      </c>
      <c r="T88" t="s">
        <v>198</v>
      </c>
      <c r="U88" s="3">
        <v>43342</v>
      </c>
      <c r="V88" s="3">
        <v>43342</v>
      </c>
      <c r="W88" t="s">
        <v>109</v>
      </c>
      <c r="X88" t="s">
        <v>199</v>
      </c>
      <c r="Y88" t="s">
        <v>200</v>
      </c>
      <c r="Z88" t="s">
        <v>201</v>
      </c>
      <c r="AA88" t="s">
        <v>200</v>
      </c>
      <c r="AB88">
        <v>81</v>
      </c>
      <c r="AC88">
        <v>81</v>
      </c>
      <c r="AD88">
        <v>81</v>
      </c>
      <c r="AE88" t="s">
        <v>202</v>
      </c>
      <c r="AF88" s="3">
        <v>43374</v>
      </c>
      <c r="AG88" s="3">
        <v>43373</v>
      </c>
      <c r="AH88" t="s">
        <v>203</v>
      </c>
    </row>
    <row r="89" spans="1:34" x14ac:dyDescent="0.25">
      <c r="A89">
        <v>2018</v>
      </c>
      <c r="B89" s="3">
        <v>43282</v>
      </c>
      <c r="C89" s="3">
        <v>43373</v>
      </c>
      <c r="D89" t="s">
        <v>84</v>
      </c>
      <c r="E89" t="s">
        <v>175</v>
      </c>
      <c r="F89" t="s">
        <v>89</v>
      </c>
      <c r="G89" t="s">
        <v>176</v>
      </c>
      <c r="H89" t="s">
        <v>95</v>
      </c>
      <c r="I89" s="4" t="s">
        <v>196</v>
      </c>
      <c r="J89" s="12" t="s">
        <v>102</v>
      </c>
      <c r="K89" s="4" t="s">
        <v>189</v>
      </c>
      <c r="L89">
        <v>2018</v>
      </c>
      <c r="M89" s="5" t="s">
        <v>189</v>
      </c>
      <c r="N89" s="5" t="s">
        <v>438</v>
      </c>
      <c r="O89" s="13" t="s">
        <v>457</v>
      </c>
      <c r="P89">
        <v>30982</v>
      </c>
      <c r="Q89" t="s">
        <v>197</v>
      </c>
      <c r="R89" t="s">
        <v>197</v>
      </c>
      <c r="S89" t="s">
        <v>104</v>
      </c>
      <c r="T89" t="s">
        <v>198</v>
      </c>
      <c r="U89" s="3">
        <v>43342</v>
      </c>
      <c r="V89" s="3">
        <v>43342</v>
      </c>
      <c r="W89" t="s">
        <v>109</v>
      </c>
      <c r="X89" t="s">
        <v>199</v>
      </c>
      <c r="Y89" t="s">
        <v>200</v>
      </c>
      <c r="Z89" t="s">
        <v>201</v>
      </c>
      <c r="AA89" t="s">
        <v>200</v>
      </c>
      <c r="AB89">
        <v>82</v>
      </c>
      <c r="AC89">
        <v>82</v>
      </c>
      <c r="AD89">
        <v>82</v>
      </c>
      <c r="AE89" t="s">
        <v>202</v>
      </c>
      <c r="AF89" s="3">
        <v>43374</v>
      </c>
      <c r="AG89" s="3">
        <v>43373</v>
      </c>
      <c r="AH89" t="s">
        <v>203</v>
      </c>
    </row>
    <row r="90" spans="1:34" x14ac:dyDescent="0.25">
      <c r="A90">
        <v>2018</v>
      </c>
      <c r="B90" s="3">
        <v>43282</v>
      </c>
      <c r="C90" s="3">
        <v>43373</v>
      </c>
      <c r="D90" t="s">
        <v>84</v>
      </c>
      <c r="E90" t="s">
        <v>175</v>
      </c>
      <c r="F90" t="s">
        <v>89</v>
      </c>
      <c r="G90" t="s">
        <v>176</v>
      </c>
      <c r="H90" t="s">
        <v>95</v>
      </c>
      <c r="I90" s="4" t="s">
        <v>196</v>
      </c>
      <c r="J90" s="12" t="s">
        <v>102</v>
      </c>
      <c r="K90" s="4" t="s">
        <v>189</v>
      </c>
      <c r="L90">
        <v>2018</v>
      </c>
      <c r="M90" s="5" t="s">
        <v>189</v>
      </c>
      <c r="N90" s="5" t="s">
        <v>438</v>
      </c>
      <c r="O90" s="13" t="s">
        <v>457</v>
      </c>
      <c r="P90">
        <v>36485</v>
      </c>
      <c r="Q90" t="s">
        <v>197</v>
      </c>
      <c r="R90" t="s">
        <v>197</v>
      </c>
      <c r="S90" t="s">
        <v>104</v>
      </c>
      <c r="T90" t="s">
        <v>198</v>
      </c>
      <c r="U90" s="3">
        <v>43342</v>
      </c>
      <c r="V90" s="3">
        <v>43342</v>
      </c>
      <c r="W90" t="s">
        <v>109</v>
      </c>
      <c r="X90" t="s">
        <v>199</v>
      </c>
      <c r="Y90" t="s">
        <v>200</v>
      </c>
      <c r="Z90" t="s">
        <v>201</v>
      </c>
      <c r="AA90" t="s">
        <v>200</v>
      </c>
      <c r="AB90">
        <v>83</v>
      </c>
      <c r="AC90">
        <v>83</v>
      </c>
      <c r="AD90">
        <v>83</v>
      </c>
      <c r="AE90" t="s">
        <v>202</v>
      </c>
      <c r="AF90" s="3">
        <v>43374</v>
      </c>
      <c r="AG90" s="3">
        <v>43373</v>
      </c>
      <c r="AH90" t="s">
        <v>203</v>
      </c>
    </row>
    <row r="91" spans="1:34" x14ac:dyDescent="0.25">
      <c r="A91">
        <v>2018</v>
      </c>
      <c r="B91" s="3">
        <v>43282</v>
      </c>
      <c r="C91" s="3">
        <v>43373</v>
      </c>
      <c r="D91" t="s">
        <v>84</v>
      </c>
      <c r="E91" t="s">
        <v>175</v>
      </c>
      <c r="F91" t="s">
        <v>89</v>
      </c>
      <c r="G91" t="s">
        <v>176</v>
      </c>
      <c r="H91" t="s">
        <v>95</v>
      </c>
      <c r="I91" s="4" t="s">
        <v>194</v>
      </c>
      <c r="J91" s="12" t="s">
        <v>102</v>
      </c>
      <c r="K91" s="4" t="s">
        <v>189</v>
      </c>
      <c r="L91">
        <v>2018</v>
      </c>
      <c r="M91" s="5" t="s">
        <v>189</v>
      </c>
      <c r="N91" s="5" t="s">
        <v>438</v>
      </c>
      <c r="O91" s="13" t="s">
        <v>457</v>
      </c>
      <c r="P91">
        <v>14500</v>
      </c>
      <c r="Q91" t="s">
        <v>197</v>
      </c>
      <c r="R91" t="s">
        <v>197</v>
      </c>
      <c r="S91" t="s">
        <v>104</v>
      </c>
      <c r="T91" t="s">
        <v>198</v>
      </c>
      <c r="U91" s="3">
        <v>43342</v>
      </c>
      <c r="V91" s="3">
        <v>43342</v>
      </c>
      <c r="W91" t="s">
        <v>109</v>
      </c>
      <c r="X91" t="s">
        <v>199</v>
      </c>
      <c r="Y91" t="s">
        <v>200</v>
      </c>
      <c r="Z91" t="s">
        <v>201</v>
      </c>
      <c r="AA91" t="s">
        <v>200</v>
      </c>
      <c r="AB91">
        <v>84</v>
      </c>
      <c r="AC91">
        <v>84</v>
      </c>
      <c r="AD91">
        <v>84</v>
      </c>
      <c r="AE91" t="s">
        <v>202</v>
      </c>
      <c r="AF91" s="3">
        <v>43374</v>
      </c>
      <c r="AG91" s="3">
        <v>43373</v>
      </c>
      <c r="AH91" t="s">
        <v>203</v>
      </c>
    </row>
    <row r="92" spans="1:34" x14ac:dyDescent="0.25">
      <c r="A92">
        <v>2018</v>
      </c>
      <c r="B92" s="3">
        <v>43282</v>
      </c>
      <c r="C92" s="3">
        <v>43373</v>
      </c>
      <c r="D92" t="s">
        <v>84</v>
      </c>
      <c r="E92" t="s">
        <v>175</v>
      </c>
      <c r="F92" t="s">
        <v>89</v>
      </c>
      <c r="G92" t="s">
        <v>176</v>
      </c>
      <c r="H92" t="s">
        <v>95</v>
      </c>
      <c r="I92" s="4" t="s">
        <v>194</v>
      </c>
      <c r="J92" s="12" t="s">
        <v>102</v>
      </c>
      <c r="K92" s="4" t="s">
        <v>189</v>
      </c>
      <c r="L92">
        <v>2018</v>
      </c>
      <c r="M92" s="5" t="s">
        <v>189</v>
      </c>
      <c r="N92" s="5" t="s">
        <v>438</v>
      </c>
      <c r="O92" s="13" t="s">
        <v>457</v>
      </c>
      <c r="P92">
        <v>16994</v>
      </c>
      <c r="Q92" t="s">
        <v>197</v>
      </c>
      <c r="R92" t="s">
        <v>197</v>
      </c>
      <c r="S92" t="s">
        <v>104</v>
      </c>
      <c r="T92" t="s">
        <v>198</v>
      </c>
      <c r="U92" s="3">
        <v>43342</v>
      </c>
      <c r="V92" s="3">
        <v>43342</v>
      </c>
      <c r="W92" t="s">
        <v>109</v>
      </c>
      <c r="X92" t="s">
        <v>199</v>
      </c>
      <c r="Y92" t="s">
        <v>200</v>
      </c>
      <c r="Z92" t="s">
        <v>201</v>
      </c>
      <c r="AA92" t="s">
        <v>200</v>
      </c>
      <c r="AB92">
        <v>85</v>
      </c>
      <c r="AC92">
        <v>85</v>
      </c>
      <c r="AD92">
        <v>85</v>
      </c>
      <c r="AE92" t="s">
        <v>202</v>
      </c>
      <c r="AF92" s="3">
        <v>43374</v>
      </c>
      <c r="AG92" s="3">
        <v>43373</v>
      </c>
      <c r="AH92" t="s">
        <v>203</v>
      </c>
    </row>
    <row r="93" spans="1:34" x14ac:dyDescent="0.25">
      <c r="A93">
        <v>2018</v>
      </c>
      <c r="B93" s="3">
        <v>43282</v>
      </c>
      <c r="C93" s="3">
        <v>43373</v>
      </c>
      <c r="D93" t="s">
        <v>84</v>
      </c>
      <c r="E93" t="s">
        <v>175</v>
      </c>
      <c r="F93" t="s">
        <v>89</v>
      </c>
      <c r="G93" t="s">
        <v>176</v>
      </c>
      <c r="H93" t="s">
        <v>95</v>
      </c>
      <c r="I93" s="4" t="s">
        <v>196</v>
      </c>
      <c r="J93" s="12" t="s">
        <v>102</v>
      </c>
      <c r="K93" s="4" t="s">
        <v>189</v>
      </c>
      <c r="L93">
        <v>2018</v>
      </c>
      <c r="M93" s="5" t="s">
        <v>189</v>
      </c>
      <c r="N93" s="5" t="s">
        <v>438</v>
      </c>
      <c r="O93" s="13" t="s">
        <v>457</v>
      </c>
      <c r="P93">
        <v>13118</v>
      </c>
      <c r="Q93" t="s">
        <v>197</v>
      </c>
      <c r="R93" t="s">
        <v>197</v>
      </c>
      <c r="S93" t="s">
        <v>104</v>
      </c>
      <c r="T93" t="s">
        <v>198</v>
      </c>
      <c r="U93" s="3">
        <v>43342</v>
      </c>
      <c r="V93" s="3">
        <v>43342</v>
      </c>
      <c r="W93" t="s">
        <v>109</v>
      </c>
      <c r="X93" t="s">
        <v>199</v>
      </c>
      <c r="Y93" t="s">
        <v>200</v>
      </c>
      <c r="Z93" t="s">
        <v>201</v>
      </c>
      <c r="AA93" t="s">
        <v>200</v>
      </c>
      <c r="AB93">
        <v>86</v>
      </c>
      <c r="AC93">
        <v>86</v>
      </c>
      <c r="AD93">
        <v>86</v>
      </c>
      <c r="AE93" t="s">
        <v>202</v>
      </c>
      <c r="AF93" s="3">
        <v>43374</v>
      </c>
      <c r="AG93" s="3">
        <v>43373</v>
      </c>
      <c r="AH93" t="s">
        <v>203</v>
      </c>
    </row>
    <row r="94" spans="1:34" x14ac:dyDescent="0.25">
      <c r="A94">
        <v>2018</v>
      </c>
      <c r="B94" s="3">
        <v>43282</v>
      </c>
      <c r="C94" s="3">
        <v>43373</v>
      </c>
      <c r="D94" t="s">
        <v>84</v>
      </c>
      <c r="E94" t="s">
        <v>175</v>
      </c>
      <c r="F94" t="s">
        <v>89</v>
      </c>
      <c r="G94" t="s">
        <v>176</v>
      </c>
      <c r="H94" t="s">
        <v>95</v>
      </c>
      <c r="I94" s="4" t="s">
        <v>194</v>
      </c>
      <c r="J94" s="12" t="s">
        <v>102</v>
      </c>
      <c r="K94" s="4" t="s">
        <v>189</v>
      </c>
      <c r="L94">
        <v>2018</v>
      </c>
      <c r="M94" s="5" t="s">
        <v>189</v>
      </c>
      <c r="N94" s="5" t="s">
        <v>438</v>
      </c>
      <c r="O94" s="13" t="s">
        <v>457</v>
      </c>
      <c r="P94">
        <v>16994</v>
      </c>
      <c r="Q94" t="s">
        <v>197</v>
      </c>
      <c r="R94" t="s">
        <v>197</v>
      </c>
      <c r="S94" t="s">
        <v>104</v>
      </c>
      <c r="T94" t="s">
        <v>198</v>
      </c>
      <c r="U94" s="3">
        <v>43342</v>
      </c>
      <c r="V94" s="3">
        <v>43342</v>
      </c>
      <c r="W94" t="s">
        <v>109</v>
      </c>
      <c r="X94" t="s">
        <v>199</v>
      </c>
      <c r="Y94" t="s">
        <v>200</v>
      </c>
      <c r="Z94" t="s">
        <v>201</v>
      </c>
      <c r="AA94" t="s">
        <v>200</v>
      </c>
      <c r="AB94">
        <v>87</v>
      </c>
      <c r="AC94">
        <v>87</v>
      </c>
      <c r="AD94">
        <v>87</v>
      </c>
      <c r="AE94" t="s">
        <v>202</v>
      </c>
      <c r="AF94" s="3">
        <v>43374</v>
      </c>
      <c r="AG94" s="3">
        <v>43373</v>
      </c>
      <c r="AH94" t="s">
        <v>203</v>
      </c>
    </row>
    <row r="95" spans="1:34" x14ac:dyDescent="0.25">
      <c r="A95">
        <v>2018</v>
      </c>
      <c r="B95" s="3">
        <v>43282</v>
      </c>
      <c r="C95" s="3">
        <v>43373</v>
      </c>
      <c r="D95" t="s">
        <v>84</v>
      </c>
      <c r="E95" t="s">
        <v>175</v>
      </c>
      <c r="F95" t="s">
        <v>89</v>
      </c>
      <c r="G95" t="s">
        <v>176</v>
      </c>
      <c r="H95" t="s">
        <v>95</v>
      </c>
      <c r="I95" s="4" t="s">
        <v>194</v>
      </c>
      <c r="J95" s="12" t="s">
        <v>102</v>
      </c>
      <c r="K95" s="4" t="s">
        <v>189</v>
      </c>
      <c r="L95">
        <v>2018</v>
      </c>
      <c r="M95" s="5" t="s">
        <v>189</v>
      </c>
      <c r="N95" s="5" t="s">
        <v>438</v>
      </c>
      <c r="O95" s="13" t="s">
        <v>457</v>
      </c>
      <c r="P95">
        <v>16994</v>
      </c>
      <c r="Q95" t="s">
        <v>197</v>
      </c>
      <c r="R95" t="s">
        <v>197</v>
      </c>
      <c r="S95" t="s">
        <v>104</v>
      </c>
      <c r="T95" t="s">
        <v>198</v>
      </c>
      <c r="U95" s="3">
        <v>43343</v>
      </c>
      <c r="V95" s="3">
        <v>43343</v>
      </c>
      <c r="W95" t="s">
        <v>109</v>
      </c>
      <c r="X95" t="s">
        <v>199</v>
      </c>
      <c r="Y95" t="s">
        <v>200</v>
      </c>
      <c r="Z95" t="s">
        <v>201</v>
      </c>
      <c r="AA95" t="s">
        <v>200</v>
      </c>
      <c r="AB95">
        <v>88</v>
      </c>
      <c r="AC95">
        <v>88</v>
      </c>
      <c r="AD95">
        <v>88</v>
      </c>
      <c r="AE95" t="s">
        <v>202</v>
      </c>
      <c r="AF95" s="3">
        <v>43374</v>
      </c>
      <c r="AG95" s="3">
        <v>43373</v>
      </c>
      <c r="AH95" t="s">
        <v>203</v>
      </c>
    </row>
    <row r="96" spans="1:34" x14ac:dyDescent="0.25">
      <c r="A96">
        <v>2018</v>
      </c>
      <c r="B96" s="3">
        <v>43282</v>
      </c>
      <c r="C96" s="3">
        <v>43373</v>
      </c>
      <c r="D96" t="s">
        <v>84</v>
      </c>
      <c r="E96" t="s">
        <v>175</v>
      </c>
      <c r="F96" t="s">
        <v>89</v>
      </c>
      <c r="G96" t="s">
        <v>176</v>
      </c>
      <c r="H96" t="s">
        <v>95</v>
      </c>
      <c r="I96" s="4" t="s">
        <v>194</v>
      </c>
      <c r="J96" s="12" t="s">
        <v>102</v>
      </c>
      <c r="K96" s="4" t="s">
        <v>189</v>
      </c>
      <c r="L96">
        <v>2018</v>
      </c>
      <c r="M96" s="5" t="s">
        <v>189</v>
      </c>
      <c r="N96" s="5" t="s">
        <v>438</v>
      </c>
      <c r="O96" s="13" t="s">
        <v>457</v>
      </c>
      <c r="P96">
        <v>14377</v>
      </c>
      <c r="Q96" t="s">
        <v>197</v>
      </c>
      <c r="R96" t="s">
        <v>197</v>
      </c>
      <c r="S96" t="s">
        <v>104</v>
      </c>
      <c r="T96" t="s">
        <v>198</v>
      </c>
      <c r="U96" s="3">
        <v>43342</v>
      </c>
      <c r="V96" s="3">
        <v>43342</v>
      </c>
      <c r="W96" t="s">
        <v>109</v>
      </c>
      <c r="X96" t="s">
        <v>199</v>
      </c>
      <c r="Y96" t="s">
        <v>200</v>
      </c>
      <c r="Z96" t="s">
        <v>201</v>
      </c>
      <c r="AA96" t="s">
        <v>200</v>
      </c>
      <c r="AB96">
        <v>89</v>
      </c>
      <c r="AC96">
        <v>89</v>
      </c>
      <c r="AD96">
        <v>89</v>
      </c>
      <c r="AE96" t="s">
        <v>202</v>
      </c>
      <c r="AF96" s="3">
        <v>43374</v>
      </c>
      <c r="AG96" s="3">
        <v>43373</v>
      </c>
      <c r="AH96" t="s">
        <v>203</v>
      </c>
    </row>
    <row r="97" spans="1:34" x14ac:dyDescent="0.25">
      <c r="A97">
        <v>2018</v>
      </c>
      <c r="B97" s="3">
        <v>43282</v>
      </c>
      <c r="C97" s="3">
        <v>43373</v>
      </c>
      <c r="D97" t="s">
        <v>84</v>
      </c>
      <c r="E97" t="s">
        <v>175</v>
      </c>
      <c r="F97" t="s">
        <v>89</v>
      </c>
      <c r="G97" t="s">
        <v>176</v>
      </c>
      <c r="H97" t="s">
        <v>95</v>
      </c>
      <c r="I97" s="4" t="s">
        <v>194</v>
      </c>
      <c r="J97" s="12" t="s">
        <v>102</v>
      </c>
      <c r="K97" s="4" t="s">
        <v>189</v>
      </c>
      <c r="L97">
        <v>2018</v>
      </c>
      <c r="M97" s="5" t="s">
        <v>189</v>
      </c>
      <c r="N97" s="5" t="s">
        <v>438</v>
      </c>
      <c r="O97" s="13" t="s">
        <v>457</v>
      </c>
      <c r="P97">
        <v>16994</v>
      </c>
      <c r="Q97" t="s">
        <v>197</v>
      </c>
      <c r="R97" t="s">
        <v>197</v>
      </c>
      <c r="S97" t="s">
        <v>104</v>
      </c>
      <c r="T97" t="s">
        <v>198</v>
      </c>
      <c r="U97" s="3">
        <v>43343</v>
      </c>
      <c r="V97" s="3">
        <v>43343</v>
      </c>
      <c r="W97" t="s">
        <v>109</v>
      </c>
      <c r="X97" t="s">
        <v>199</v>
      </c>
      <c r="Y97" t="s">
        <v>200</v>
      </c>
      <c r="Z97" t="s">
        <v>201</v>
      </c>
      <c r="AA97" t="s">
        <v>200</v>
      </c>
      <c r="AB97">
        <v>90</v>
      </c>
      <c r="AC97">
        <v>90</v>
      </c>
      <c r="AD97">
        <v>90</v>
      </c>
      <c r="AE97" t="s">
        <v>202</v>
      </c>
      <c r="AF97" s="3">
        <v>43374</v>
      </c>
      <c r="AG97" s="3">
        <v>43373</v>
      </c>
      <c r="AH97" t="s">
        <v>203</v>
      </c>
    </row>
    <row r="98" spans="1:34" x14ac:dyDescent="0.25">
      <c r="A98">
        <v>2018</v>
      </c>
      <c r="B98" s="3">
        <v>43282</v>
      </c>
      <c r="C98" s="3">
        <v>43373</v>
      </c>
      <c r="D98" t="s">
        <v>84</v>
      </c>
      <c r="E98" t="s">
        <v>175</v>
      </c>
      <c r="F98" t="s">
        <v>89</v>
      </c>
      <c r="G98" t="s">
        <v>176</v>
      </c>
      <c r="H98" t="s">
        <v>95</v>
      </c>
      <c r="I98" s="4" t="s">
        <v>194</v>
      </c>
      <c r="J98" s="12" t="s">
        <v>102</v>
      </c>
      <c r="K98" s="4" t="s">
        <v>189</v>
      </c>
      <c r="L98">
        <v>2018</v>
      </c>
      <c r="M98" s="5" t="s">
        <v>189</v>
      </c>
      <c r="N98" s="5" t="s">
        <v>438</v>
      </c>
      <c r="O98" s="13" t="s">
        <v>457</v>
      </c>
      <c r="P98">
        <v>16994</v>
      </c>
      <c r="Q98" t="s">
        <v>197</v>
      </c>
      <c r="R98" t="s">
        <v>197</v>
      </c>
      <c r="S98" t="s">
        <v>104</v>
      </c>
      <c r="T98" t="s">
        <v>198</v>
      </c>
      <c r="U98" s="3">
        <v>43343</v>
      </c>
      <c r="V98" s="3">
        <v>43343</v>
      </c>
      <c r="W98" t="s">
        <v>109</v>
      </c>
      <c r="X98" t="s">
        <v>199</v>
      </c>
      <c r="Y98" t="s">
        <v>200</v>
      </c>
      <c r="Z98" t="s">
        <v>201</v>
      </c>
      <c r="AA98" t="s">
        <v>200</v>
      </c>
      <c r="AB98">
        <v>91</v>
      </c>
      <c r="AC98">
        <v>91</v>
      </c>
      <c r="AD98">
        <v>91</v>
      </c>
      <c r="AE98" t="s">
        <v>202</v>
      </c>
      <c r="AF98" s="3">
        <v>43374</v>
      </c>
      <c r="AG98" s="3">
        <v>43373</v>
      </c>
      <c r="AH98" t="s">
        <v>203</v>
      </c>
    </row>
    <row r="99" spans="1:34" x14ac:dyDescent="0.25">
      <c r="A99">
        <v>2018</v>
      </c>
      <c r="B99" s="3">
        <v>43282</v>
      </c>
      <c r="C99" s="3">
        <v>43373</v>
      </c>
      <c r="D99" t="s">
        <v>84</v>
      </c>
      <c r="E99" t="s">
        <v>175</v>
      </c>
      <c r="F99" t="s">
        <v>89</v>
      </c>
      <c r="G99" t="s">
        <v>176</v>
      </c>
      <c r="H99" t="s">
        <v>95</v>
      </c>
      <c r="I99" s="4" t="s">
        <v>196</v>
      </c>
      <c r="J99" s="12" t="s">
        <v>102</v>
      </c>
      <c r="K99" s="4" t="s">
        <v>189</v>
      </c>
      <c r="L99">
        <v>2018</v>
      </c>
      <c r="M99" s="5" t="s">
        <v>189</v>
      </c>
      <c r="N99" s="5" t="s">
        <v>438</v>
      </c>
      <c r="O99" s="13" t="s">
        <v>457</v>
      </c>
      <c r="P99">
        <v>16994</v>
      </c>
      <c r="Q99" t="s">
        <v>197</v>
      </c>
      <c r="R99" t="s">
        <v>197</v>
      </c>
      <c r="S99" t="s">
        <v>104</v>
      </c>
      <c r="T99" t="s">
        <v>198</v>
      </c>
      <c r="U99" s="3">
        <v>43343</v>
      </c>
      <c r="V99" s="3">
        <v>43343</v>
      </c>
      <c r="W99" t="s">
        <v>109</v>
      </c>
      <c r="X99" t="s">
        <v>199</v>
      </c>
      <c r="Y99" t="s">
        <v>200</v>
      </c>
      <c r="Z99" t="s">
        <v>201</v>
      </c>
      <c r="AA99" t="s">
        <v>200</v>
      </c>
      <c r="AB99">
        <v>92</v>
      </c>
      <c r="AC99">
        <v>92</v>
      </c>
      <c r="AD99">
        <v>92</v>
      </c>
      <c r="AE99" t="s">
        <v>202</v>
      </c>
      <c r="AF99" s="3">
        <v>43374</v>
      </c>
      <c r="AG99" s="3">
        <v>43373</v>
      </c>
      <c r="AH99" t="s">
        <v>203</v>
      </c>
    </row>
    <row r="100" spans="1:34" x14ac:dyDescent="0.25">
      <c r="A100">
        <v>2018</v>
      </c>
      <c r="B100" s="3">
        <v>43282</v>
      </c>
      <c r="C100" s="3">
        <v>43373</v>
      </c>
      <c r="D100" t="s">
        <v>84</v>
      </c>
      <c r="E100" t="s">
        <v>175</v>
      </c>
      <c r="F100" t="s">
        <v>89</v>
      </c>
      <c r="G100" t="s">
        <v>176</v>
      </c>
      <c r="H100" t="s">
        <v>95</v>
      </c>
      <c r="I100" s="4" t="s">
        <v>461</v>
      </c>
      <c r="J100" t="s">
        <v>101</v>
      </c>
      <c r="K100" s="4" t="s">
        <v>179</v>
      </c>
      <c r="L100">
        <v>2018</v>
      </c>
      <c r="M100" s="5" t="s">
        <v>179</v>
      </c>
      <c r="N100" s="5" t="s">
        <v>445</v>
      </c>
      <c r="O100" s="13" t="s">
        <v>447</v>
      </c>
      <c r="P100">
        <v>139200</v>
      </c>
      <c r="Q100" t="s">
        <v>197</v>
      </c>
      <c r="R100" t="s">
        <v>197</v>
      </c>
      <c r="S100" t="s">
        <v>104</v>
      </c>
      <c r="T100" t="s">
        <v>198</v>
      </c>
      <c r="U100" s="3">
        <v>43133</v>
      </c>
      <c r="V100" s="3">
        <v>43133</v>
      </c>
      <c r="W100" t="s">
        <v>109</v>
      </c>
      <c r="X100" t="s">
        <v>199</v>
      </c>
      <c r="Y100" t="s">
        <v>200</v>
      </c>
      <c r="Z100" t="s">
        <v>201</v>
      </c>
      <c r="AA100" t="s">
        <v>200</v>
      </c>
      <c r="AB100">
        <v>93</v>
      </c>
      <c r="AC100">
        <v>93</v>
      </c>
      <c r="AD100">
        <v>93</v>
      </c>
      <c r="AE100" t="s">
        <v>202</v>
      </c>
      <c r="AF100" s="3">
        <v>43374</v>
      </c>
      <c r="AG100" s="3">
        <v>43373</v>
      </c>
      <c r="AH100" t="s">
        <v>203</v>
      </c>
    </row>
    <row r="101" spans="1:34" x14ac:dyDescent="0.25">
      <c r="A101">
        <v>2018</v>
      </c>
      <c r="B101" s="3">
        <v>43282</v>
      </c>
      <c r="C101" s="3">
        <v>43373</v>
      </c>
      <c r="D101" t="s">
        <v>84</v>
      </c>
      <c r="E101" t="s">
        <v>175</v>
      </c>
      <c r="F101" t="s">
        <v>89</v>
      </c>
      <c r="G101" t="s">
        <v>176</v>
      </c>
      <c r="H101" t="s">
        <v>95</v>
      </c>
      <c r="I101" s="4" t="s">
        <v>461</v>
      </c>
      <c r="J101" s="12" t="s">
        <v>101</v>
      </c>
      <c r="K101" s="4" t="s">
        <v>179</v>
      </c>
      <c r="L101">
        <v>2018</v>
      </c>
      <c r="M101" s="5" t="s">
        <v>179</v>
      </c>
      <c r="N101" s="5" t="s">
        <v>445</v>
      </c>
      <c r="O101" s="13" t="s">
        <v>447</v>
      </c>
      <c r="P101">
        <v>92800</v>
      </c>
      <c r="Q101" t="s">
        <v>197</v>
      </c>
      <c r="R101" t="s">
        <v>197</v>
      </c>
      <c r="S101" t="s">
        <v>104</v>
      </c>
      <c r="T101" t="s">
        <v>198</v>
      </c>
      <c r="U101" s="3">
        <v>43135</v>
      </c>
      <c r="V101" s="3">
        <v>43135</v>
      </c>
      <c r="W101" t="s">
        <v>109</v>
      </c>
      <c r="X101" t="s">
        <v>199</v>
      </c>
      <c r="Y101" t="s">
        <v>200</v>
      </c>
      <c r="Z101" t="s">
        <v>201</v>
      </c>
      <c r="AA101" t="s">
        <v>200</v>
      </c>
      <c r="AB101">
        <v>94</v>
      </c>
      <c r="AC101">
        <v>94</v>
      </c>
      <c r="AD101">
        <v>94</v>
      </c>
      <c r="AE101" t="s">
        <v>202</v>
      </c>
      <c r="AF101" s="3">
        <v>43374</v>
      </c>
      <c r="AG101" s="3">
        <v>43373</v>
      </c>
      <c r="AH101" t="s">
        <v>203</v>
      </c>
    </row>
    <row r="102" spans="1:34" x14ac:dyDescent="0.25">
      <c r="A102">
        <v>2018</v>
      </c>
      <c r="B102" s="3">
        <v>43282</v>
      </c>
      <c r="C102" s="3">
        <v>43373</v>
      </c>
      <c r="D102" t="s">
        <v>84</v>
      </c>
      <c r="E102" t="s">
        <v>175</v>
      </c>
      <c r="F102" t="s">
        <v>89</v>
      </c>
      <c r="G102" t="s">
        <v>176</v>
      </c>
      <c r="H102" t="s">
        <v>95</v>
      </c>
      <c r="I102" s="4" t="s">
        <v>194</v>
      </c>
      <c r="J102" s="12" t="s">
        <v>102</v>
      </c>
      <c r="K102" s="4" t="s">
        <v>189</v>
      </c>
      <c r="L102">
        <v>2018</v>
      </c>
      <c r="M102" s="5" t="s">
        <v>189</v>
      </c>
      <c r="N102" s="5" t="s">
        <v>438</v>
      </c>
      <c r="O102" s="13" t="s">
        <v>457</v>
      </c>
      <c r="P102">
        <v>16994</v>
      </c>
      <c r="Q102" t="s">
        <v>197</v>
      </c>
      <c r="R102" t="s">
        <v>197</v>
      </c>
      <c r="S102" t="s">
        <v>104</v>
      </c>
      <c r="T102" t="s">
        <v>198</v>
      </c>
      <c r="U102" s="3">
        <v>43343</v>
      </c>
      <c r="V102" s="3">
        <v>43343</v>
      </c>
      <c r="W102" t="s">
        <v>109</v>
      </c>
      <c r="X102" t="s">
        <v>199</v>
      </c>
      <c r="Y102" t="s">
        <v>200</v>
      </c>
      <c r="Z102" t="s">
        <v>201</v>
      </c>
      <c r="AA102" t="s">
        <v>200</v>
      </c>
      <c r="AB102">
        <v>95</v>
      </c>
      <c r="AC102">
        <v>95</v>
      </c>
      <c r="AD102">
        <v>95</v>
      </c>
      <c r="AE102" t="s">
        <v>202</v>
      </c>
      <c r="AF102" s="3">
        <v>43374</v>
      </c>
      <c r="AG102" s="3">
        <v>43373</v>
      </c>
      <c r="AH102" t="s">
        <v>203</v>
      </c>
    </row>
    <row r="103" spans="1:34" x14ac:dyDescent="0.25">
      <c r="A103">
        <v>2018</v>
      </c>
      <c r="B103" s="3">
        <v>43282</v>
      </c>
      <c r="C103" s="3">
        <v>43373</v>
      </c>
      <c r="D103" t="s">
        <v>84</v>
      </c>
      <c r="E103" t="s">
        <v>175</v>
      </c>
      <c r="F103" t="s">
        <v>89</v>
      </c>
      <c r="G103" t="s">
        <v>176</v>
      </c>
      <c r="H103" t="s">
        <v>95</v>
      </c>
      <c r="I103" s="4" t="s">
        <v>194</v>
      </c>
      <c r="J103" s="12" t="s">
        <v>102</v>
      </c>
      <c r="K103" s="4" t="s">
        <v>189</v>
      </c>
      <c r="L103">
        <v>2018</v>
      </c>
      <c r="M103" s="5" t="s">
        <v>189</v>
      </c>
      <c r="N103" s="5" t="s">
        <v>438</v>
      </c>
      <c r="O103" s="13" t="s">
        <v>457</v>
      </c>
      <c r="P103">
        <v>20880</v>
      </c>
      <c r="Q103" t="s">
        <v>197</v>
      </c>
      <c r="R103" t="s">
        <v>197</v>
      </c>
      <c r="S103" t="s">
        <v>104</v>
      </c>
      <c r="T103" t="s">
        <v>198</v>
      </c>
      <c r="U103" s="3">
        <v>43342</v>
      </c>
      <c r="V103" s="3">
        <v>43342</v>
      </c>
      <c r="W103" t="s">
        <v>109</v>
      </c>
      <c r="X103" t="s">
        <v>199</v>
      </c>
      <c r="Y103" t="s">
        <v>200</v>
      </c>
      <c r="Z103" t="s">
        <v>201</v>
      </c>
      <c r="AA103" t="s">
        <v>200</v>
      </c>
      <c r="AB103">
        <v>96</v>
      </c>
      <c r="AC103">
        <v>96</v>
      </c>
      <c r="AD103">
        <v>96</v>
      </c>
      <c r="AE103" t="s">
        <v>202</v>
      </c>
      <c r="AF103" s="3">
        <v>43374</v>
      </c>
      <c r="AG103" s="3">
        <v>43373</v>
      </c>
      <c r="AH103" t="s">
        <v>203</v>
      </c>
    </row>
    <row r="104" spans="1:34" x14ac:dyDescent="0.25">
      <c r="A104">
        <v>2018</v>
      </c>
      <c r="B104" s="3">
        <v>43282</v>
      </c>
      <c r="C104" s="3">
        <v>43373</v>
      </c>
      <c r="D104" t="s">
        <v>84</v>
      </c>
      <c r="E104" t="s">
        <v>175</v>
      </c>
      <c r="F104" t="s">
        <v>89</v>
      </c>
      <c r="G104" t="s">
        <v>176</v>
      </c>
      <c r="H104" t="s">
        <v>95</v>
      </c>
      <c r="I104" s="4" t="s">
        <v>196</v>
      </c>
      <c r="J104" s="12" t="s">
        <v>102</v>
      </c>
      <c r="K104" s="4" t="s">
        <v>189</v>
      </c>
      <c r="L104">
        <v>2018</v>
      </c>
      <c r="M104" s="5" t="s">
        <v>189</v>
      </c>
      <c r="N104" s="5" t="s">
        <v>438</v>
      </c>
      <c r="O104" s="13" t="s">
        <v>457</v>
      </c>
      <c r="P104">
        <v>17400</v>
      </c>
      <c r="Q104" t="s">
        <v>197</v>
      </c>
      <c r="R104" t="s">
        <v>197</v>
      </c>
      <c r="S104" t="s">
        <v>104</v>
      </c>
      <c r="T104" t="s">
        <v>198</v>
      </c>
      <c r="U104" s="3">
        <v>43342</v>
      </c>
      <c r="V104" s="3">
        <v>43342</v>
      </c>
      <c r="W104" t="s">
        <v>109</v>
      </c>
      <c r="X104" t="s">
        <v>199</v>
      </c>
      <c r="Y104" t="s">
        <v>200</v>
      </c>
      <c r="Z104" t="s">
        <v>201</v>
      </c>
      <c r="AA104" t="s">
        <v>200</v>
      </c>
      <c r="AB104">
        <v>97</v>
      </c>
      <c r="AC104">
        <v>97</v>
      </c>
      <c r="AD104">
        <v>97</v>
      </c>
      <c r="AE104" t="s">
        <v>202</v>
      </c>
      <c r="AF104" s="3">
        <v>43374</v>
      </c>
      <c r="AG104" s="3">
        <v>43373</v>
      </c>
      <c r="AH104" t="s">
        <v>203</v>
      </c>
    </row>
    <row r="105" spans="1:34" x14ac:dyDescent="0.25">
      <c r="A105">
        <v>2018</v>
      </c>
      <c r="B105" s="3">
        <v>43282</v>
      </c>
      <c r="C105" s="3">
        <v>43373</v>
      </c>
      <c r="D105" t="s">
        <v>84</v>
      </c>
      <c r="E105" t="s">
        <v>175</v>
      </c>
      <c r="F105" t="s">
        <v>89</v>
      </c>
      <c r="G105" t="s">
        <v>176</v>
      </c>
      <c r="H105" t="s">
        <v>95</v>
      </c>
      <c r="I105" s="4" t="s">
        <v>194</v>
      </c>
      <c r="J105" s="12" t="s">
        <v>102</v>
      </c>
      <c r="K105" s="4" t="s">
        <v>189</v>
      </c>
      <c r="L105">
        <v>2018</v>
      </c>
      <c r="M105" s="5" t="s">
        <v>189</v>
      </c>
      <c r="N105" s="5" t="s">
        <v>438</v>
      </c>
      <c r="O105" s="13" t="s">
        <v>457</v>
      </c>
      <c r="P105">
        <v>16111</v>
      </c>
      <c r="Q105" t="s">
        <v>197</v>
      </c>
      <c r="R105" t="s">
        <v>197</v>
      </c>
      <c r="S105" t="s">
        <v>104</v>
      </c>
      <c r="T105" t="s">
        <v>198</v>
      </c>
      <c r="U105" s="3">
        <v>43342</v>
      </c>
      <c r="V105" s="3">
        <v>43342</v>
      </c>
      <c r="W105" t="s">
        <v>109</v>
      </c>
      <c r="X105" t="s">
        <v>199</v>
      </c>
      <c r="Y105" t="s">
        <v>200</v>
      </c>
      <c r="Z105" t="s">
        <v>201</v>
      </c>
      <c r="AA105" t="s">
        <v>200</v>
      </c>
      <c r="AB105">
        <v>98</v>
      </c>
      <c r="AC105">
        <v>98</v>
      </c>
      <c r="AD105">
        <v>98</v>
      </c>
      <c r="AE105" t="s">
        <v>202</v>
      </c>
      <c r="AF105" s="3">
        <v>43374</v>
      </c>
      <c r="AG105" s="3">
        <v>43373</v>
      </c>
      <c r="AH105" t="s">
        <v>203</v>
      </c>
    </row>
    <row r="106" spans="1:34" x14ac:dyDescent="0.25">
      <c r="A106">
        <v>2018</v>
      </c>
      <c r="B106" s="3">
        <v>43282</v>
      </c>
      <c r="C106" s="3">
        <v>43373</v>
      </c>
      <c r="D106" t="s">
        <v>84</v>
      </c>
      <c r="E106" t="s">
        <v>175</v>
      </c>
      <c r="F106" t="s">
        <v>89</v>
      </c>
      <c r="G106" t="s">
        <v>176</v>
      </c>
      <c r="H106" t="s">
        <v>95</v>
      </c>
      <c r="I106" s="4" t="s">
        <v>194</v>
      </c>
      <c r="J106" s="12" t="s">
        <v>102</v>
      </c>
      <c r="K106" s="4" t="s">
        <v>189</v>
      </c>
      <c r="L106">
        <v>2018</v>
      </c>
      <c r="M106" s="5" t="s">
        <v>189</v>
      </c>
      <c r="N106" s="5" t="s">
        <v>438</v>
      </c>
      <c r="O106" s="13" t="s">
        <v>457</v>
      </c>
      <c r="P106">
        <v>16994</v>
      </c>
      <c r="Q106" t="s">
        <v>197</v>
      </c>
      <c r="R106" t="s">
        <v>197</v>
      </c>
      <c r="S106" t="s">
        <v>104</v>
      </c>
      <c r="T106" t="s">
        <v>198</v>
      </c>
      <c r="U106" s="3">
        <v>43343</v>
      </c>
      <c r="V106" s="3">
        <v>43343</v>
      </c>
      <c r="W106" t="s">
        <v>109</v>
      </c>
      <c r="X106" t="s">
        <v>199</v>
      </c>
      <c r="Y106" t="s">
        <v>200</v>
      </c>
      <c r="Z106" t="s">
        <v>201</v>
      </c>
      <c r="AA106" t="s">
        <v>200</v>
      </c>
      <c r="AB106">
        <v>99</v>
      </c>
      <c r="AC106">
        <v>99</v>
      </c>
      <c r="AD106">
        <v>99</v>
      </c>
      <c r="AE106" t="s">
        <v>202</v>
      </c>
      <c r="AF106" s="3">
        <v>43374</v>
      </c>
      <c r="AG106" s="3">
        <v>43373</v>
      </c>
      <c r="AH106" t="s">
        <v>203</v>
      </c>
    </row>
    <row r="107" spans="1:34" x14ac:dyDescent="0.25">
      <c r="A107">
        <v>2018</v>
      </c>
      <c r="B107" s="3">
        <v>43282</v>
      </c>
      <c r="C107" s="3">
        <v>43373</v>
      </c>
      <c r="D107" t="s">
        <v>84</v>
      </c>
      <c r="E107" t="s">
        <v>175</v>
      </c>
      <c r="F107" t="s">
        <v>89</v>
      </c>
      <c r="G107" t="s">
        <v>176</v>
      </c>
      <c r="H107" t="s">
        <v>95</v>
      </c>
      <c r="I107" s="4" t="s">
        <v>194</v>
      </c>
      <c r="J107" s="12" t="s">
        <v>102</v>
      </c>
      <c r="K107" s="4" t="s">
        <v>189</v>
      </c>
      <c r="L107">
        <v>2018</v>
      </c>
      <c r="M107" s="5" t="s">
        <v>189</v>
      </c>
      <c r="N107" s="5" t="s">
        <v>438</v>
      </c>
      <c r="O107" s="13" t="s">
        <v>457</v>
      </c>
      <c r="P107">
        <v>16994</v>
      </c>
      <c r="Q107" t="s">
        <v>197</v>
      </c>
      <c r="R107" t="s">
        <v>197</v>
      </c>
      <c r="S107" t="s">
        <v>104</v>
      </c>
      <c r="T107" t="s">
        <v>198</v>
      </c>
      <c r="U107" s="3">
        <v>43342</v>
      </c>
      <c r="V107" s="3">
        <v>43342</v>
      </c>
      <c r="W107" t="s">
        <v>109</v>
      </c>
      <c r="X107" t="s">
        <v>199</v>
      </c>
      <c r="Y107" t="s">
        <v>200</v>
      </c>
      <c r="Z107" t="s">
        <v>201</v>
      </c>
      <c r="AA107" t="s">
        <v>200</v>
      </c>
      <c r="AB107">
        <v>100</v>
      </c>
      <c r="AC107">
        <v>100</v>
      </c>
      <c r="AD107">
        <v>100</v>
      </c>
      <c r="AE107" t="s">
        <v>202</v>
      </c>
      <c r="AF107" s="3">
        <v>43374</v>
      </c>
      <c r="AG107" s="3">
        <v>43373</v>
      </c>
      <c r="AH107" t="s">
        <v>203</v>
      </c>
    </row>
    <row r="108" spans="1:34" x14ac:dyDescent="0.25">
      <c r="A108">
        <v>2018</v>
      </c>
      <c r="B108" s="3">
        <v>43282</v>
      </c>
      <c r="C108" s="3">
        <v>43373</v>
      </c>
      <c r="D108" t="s">
        <v>84</v>
      </c>
      <c r="E108" t="s">
        <v>175</v>
      </c>
      <c r="F108" t="s">
        <v>89</v>
      </c>
      <c r="G108" t="s">
        <v>176</v>
      </c>
      <c r="H108" t="s">
        <v>95</v>
      </c>
      <c r="I108" s="4" t="s">
        <v>194</v>
      </c>
      <c r="J108" s="12" t="s">
        <v>102</v>
      </c>
      <c r="K108" s="4" t="s">
        <v>189</v>
      </c>
      <c r="L108">
        <v>2018</v>
      </c>
      <c r="M108" s="5" t="s">
        <v>189</v>
      </c>
      <c r="N108" s="5" t="s">
        <v>438</v>
      </c>
      <c r="O108" s="13" t="s">
        <v>457</v>
      </c>
      <c r="P108">
        <v>16994</v>
      </c>
      <c r="Q108" t="s">
        <v>197</v>
      </c>
      <c r="R108" t="s">
        <v>197</v>
      </c>
      <c r="S108" t="s">
        <v>104</v>
      </c>
      <c r="T108" t="s">
        <v>198</v>
      </c>
      <c r="U108" s="3">
        <v>43343</v>
      </c>
      <c r="V108" s="3">
        <v>43343</v>
      </c>
      <c r="W108" t="s">
        <v>109</v>
      </c>
      <c r="X108" t="s">
        <v>199</v>
      </c>
      <c r="Y108" t="s">
        <v>200</v>
      </c>
      <c r="Z108" t="s">
        <v>201</v>
      </c>
      <c r="AA108" t="s">
        <v>200</v>
      </c>
      <c r="AB108">
        <v>101</v>
      </c>
      <c r="AC108">
        <v>101</v>
      </c>
      <c r="AD108">
        <v>101</v>
      </c>
      <c r="AE108" t="s">
        <v>202</v>
      </c>
      <c r="AF108" s="3">
        <v>43374</v>
      </c>
      <c r="AG108" s="3">
        <v>43373</v>
      </c>
      <c r="AH108" t="s">
        <v>203</v>
      </c>
    </row>
    <row r="109" spans="1:34" x14ac:dyDescent="0.25">
      <c r="A109">
        <v>2018</v>
      </c>
      <c r="B109" s="3">
        <v>43282</v>
      </c>
      <c r="C109" s="3">
        <v>43373</v>
      </c>
      <c r="D109" t="s">
        <v>84</v>
      </c>
      <c r="E109" t="s">
        <v>175</v>
      </c>
      <c r="F109" t="s">
        <v>89</v>
      </c>
      <c r="G109" t="s">
        <v>176</v>
      </c>
      <c r="H109" t="s">
        <v>95</v>
      </c>
      <c r="I109" s="4" t="s">
        <v>194</v>
      </c>
      <c r="J109" s="12" t="s">
        <v>102</v>
      </c>
      <c r="K109" s="4" t="s">
        <v>189</v>
      </c>
      <c r="L109">
        <v>2018</v>
      </c>
      <c r="M109" s="5" t="s">
        <v>189</v>
      </c>
      <c r="N109" s="5" t="s">
        <v>438</v>
      </c>
      <c r="O109" s="13" t="s">
        <v>457</v>
      </c>
      <c r="P109">
        <v>16994</v>
      </c>
      <c r="Q109" t="s">
        <v>197</v>
      </c>
      <c r="R109" t="s">
        <v>197</v>
      </c>
      <c r="S109" t="s">
        <v>104</v>
      </c>
      <c r="T109" t="s">
        <v>198</v>
      </c>
      <c r="U109" s="3">
        <v>43335</v>
      </c>
      <c r="V109" s="3">
        <v>43335</v>
      </c>
      <c r="W109" t="s">
        <v>109</v>
      </c>
      <c r="X109" t="s">
        <v>199</v>
      </c>
      <c r="Y109" t="s">
        <v>200</v>
      </c>
      <c r="Z109" t="s">
        <v>201</v>
      </c>
      <c r="AA109" t="s">
        <v>200</v>
      </c>
      <c r="AB109">
        <v>102</v>
      </c>
      <c r="AC109">
        <v>102</v>
      </c>
      <c r="AD109">
        <v>102</v>
      </c>
      <c r="AE109" t="s">
        <v>202</v>
      </c>
      <c r="AF109" s="3">
        <v>43374</v>
      </c>
      <c r="AG109" s="3">
        <v>43373</v>
      </c>
      <c r="AH109" t="s">
        <v>203</v>
      </c>
    </row>
    <row r="110" spans="1:34" x14ac:dyDescent="0.25">
      <c r="A110">
        <v>2018</v>
      </c>
      <c r="B110" s="3">
        <v>43282</v>
      </c>
      <c r="C110" s="3">
        <v>43373</v>
      </c>
      <c r="D110" t="s">
        <v>84</v>
      </c>
      <c r="E110" t="s">
        <v>175</v>
      </c>
      <c r="F110" t="s">
        <v>89</v>
      </c>
      <c r="G110" t="s">
        <v>176</v>
      </c>
      <c r="H110" t="s">
        <v>95</v>
      </c>
      <c r="I110" s="4" t="s">
        <v>194</v>
      </c>
      <c r="J110" s="12" t="s">
        <v>102</v>
      </c>
      <c r="K110" s="4" t="s">
        <v>189</v>
      </c>
      <c r="L110">
        <v>2018</v>
      </c>
      <c r="M110" s="5" t="s">
        <v>189</v>
      </c>
      <c r="N110" s="5" t="s">
        <v>438</v>
      </c>
      <c r="O110" s="13" t="s">
        <v>457</v>
      </c>
      <c r="P110">
        <v>16994</v>
      </c>
      <c r="Q110" t="s">
        <v>197</v>
      </c>
      <c r="R110" t="s">
        <v>197</v>
      </c>
      <c r="S110" t="s">
        <v>104</v>
      </c>
      <c r="T110" t="s">
        <v>198</v>
      </c>
      <c r="U110" s="3">
        <v>43343</v>
      </c>
      <c r="V110" s="3">
        <v>43343</v>
      </c>
      <c r="W110" t="s">
        <v>109</v>
      </c>
      <c r="X110" t="s">
        <v>199</v>
      </c>
      <c r="Y110" t="s">
        <v>200</v>
      </c>
      <c r="Z110" t="s">
        <v>201</v>
      </c>
      <c r="AA110" t="s">
        <v>200</v>
      </c>
      <c r="AB110">
        <v>103</v>
      </c>
      <c r="AC110">
        <v>103</v>
      </c>
      <c r="AD110">
        <v>103</v>
      </c>
      <c r="AE110" t="s">
        <v>202</v>
      </c>
      <c r="AF110" s="3">
        <v>43374</v>
      </c>
      <c r="AG110" s="3">
        <v>43373</v>
      </c>
      <c r="AH110" t="s">
        <v>203</v>
      </c>
    </row>
    <row r="111" spans="1:34" x14ac:dyDescent="0.25">
      <c r="A111">
        <v>2018</v>
      </c>
      <c r="B111" s="3">
        <v>43282</v>
      </c>
      <c r="C111" s="3">
        <v>43373</v>
      </c>
      <c r="D111" t="s">
        <v>84</v>
      </c>
      <c r="E111" t="s">
        <v>175</v>
      </c>
      <c r="F111" t="s">
        <v>89</v>
      </c>
      <c r="G111" t="s">
        <v>176</v>
      </c>
      <c r="H111" t="s">
        <v>95</v>
      </c>
      <c r="I111" s="4" t="s">
        <v>194</v>
      </c>
      <c r="J111" s="12" t="s">
        <v>102</v>
      </c>
      <c r="K111" s="4" t="s">
        <v>189</v>
      </c>
      <c r="L111">
        <v>2018</v>
      </c>
      <c r="M111" s="5" t="s">
        <v>189</v>
      </c>
      <c r="N111" s="5" t="s">
        <v>438</v>
      </c>
      <c r="O111" s="13" t="s">
        <v>457</v>
      </c>
      <c r="P111">
        <v>16994</v>
      </c>
      <c r="Q111" t="s">
        <v>197</v>
      </c>
      <c r="R111" t="s">
        <v>197</v>
      </c>
      <c r="S111" t="s">
        <v>104</v>
      </c>
      <c r="T111" t="s">
        <v>198</v>
      </c>
      <c r="U111" s="3">
        <v>43343</v>
      </c>
      <c r="V111" s="3">
        <v>43343</v>
      </c>
      <c r="W111" t="s">
        <v>109</v>
      </c>
      <c r="X111" t="s">
        <v>199</v>
      </c>
      <c r="Y111" t="s">
        <v>200</v>
      </c>
      <c r="Z111" t="s">
        <v>201</v>
      </c>
      <c r="AA111" t="s">
        <v>200</v>
      </c>
      <c r="AB111">
        <v>104</v>
      </c>
      <c r="AC111">
        <v>104</v>
      </c>
      <c r="AD111">
        <v>104</v>
      </c>
      <c r="AE111" t="s">
        <v>202</v>
      </c>
      <c r="AF111" s="3">
        <v>43374</v>
      </c>
      <c r="AG111" s="3">
        <v>43373</v>
      </c>
      <c r="AH111" t="s">
        <v>203</v>
      </c>
    </row>
    <row r="112" spans="1:34" x14ac:dyDescent="0.25">
      <c r="A112">
        <v>2018</v>
      </c>
      <c r="B112" s="3">
        <v>43282</v>
      </c>
      <c r="C112" s="3">
        <v>43373</v>
      </c>
      <c r="D112" t="s">
        <v>84</v>
      </c>
      <c r="E112" t="s">
        <v>175</v>
      </c>
      <c r="F112" t="s">
        <v>89</v>
      </c>
      <c r="G112" t="s">
        <v>176</v>
      </c>
      <c r="H112" t="s">
        <v>95</v>
      </c>
      <c r="I112" s="4" t="s">
        <v>196</v>
      </c>
      <c r="J112" s="12" t="s">
        <v>102</v>
      </c>
      <c r="K112" s="4" t="s">
        <v>189</v>
      </c>
      <c r="L112">
        <v>2018</v>
      </c>
      <c r="M112" s="5" t="s">
        <v>189</v>
      </c>
      <c r="N112" s="5" t="s">
        <v>438</v>
      </c>
      <c r="O112" s="13" t="s">
        <v>457</v>
      </c>
      <c r="P112">
        <v>16994</v>
      </c>
      <c r="Q112" t="s">
        <v>197</v>
      </c>
      <c r="R112" t="s">
        <v>197</v>
      </c>
      <c r="S112" t="s">
        <v>104</v>
      </c>
      <c r="T112" t="s">
        <v>198</v>
      </c>
      <c r="U112" s="3">
        <v>43343</v>
      </c>
      <c r="V112" s="3">
        <v>43343</v>
      </c>
      <c r="W112" t="s">
        <v>109</v>
      </c>
      <c r="X112" t="s">
        <v>199</v>
      </c>
      <c r="Y112" t="s">
        <v>200</v>
      </c>
      <c r="Z112" t="s">
        <v>201</v>
      </c>
      <c r="AA112" t="s">
        <v>200</v>
      </c>
      <c r="AB112">
        <v>105</v>
      </c>
      <c r="AC112">
        <v>105</v>
      </c>
      <c r="AD112">
        <v>105</v>
      </c>
      <c r="AE112" t="s">
        <v>202</v>
      </c>
      <c r="AF112" s="3">
        <v>43374</v>
      </c>
      <c r="AG112" s="3">
        <v>43373</v>
      </c>
      <c r="AH112" t="s">
        <v>203</v>
      </c>
    </row>
    <row r="113" spans="1:34" x14ac:dyDescent="0.25">
      <c r="A113">
        <v>2018</v>
      </c>
      <c r="B113" s="3">
        <v>43282</v>
      </c>
      <c r="C113" s="3">
        <v>43373</v>
      </c>
      <c r="D113" t="s">
        <v>84</v>
      </c>
      <c r="E113" t="s">
        <v>175</v>
      </c>
      <c r="F113" t="s">
        <v>89</v>
      </c>
      <c r="G113" t="s">
        <v>176</v>
      </c>
      <c r="H113" t="s">
        <v>95</v>
      </c>
      <c r="I113" s="4" t="s">
        <v>193</v>
      </c>
      <c r="J113" t="s">
        <v>101</v>
      </c>
      <c r="K113" s="4" t="s">
        <v>179</v>
      </c>
      <c r="L113">
        <v>2018</v>
      </c>
      <c r="M113" s="5" t="s">
        <v>179</v>
      </c>
      <c r="N113" s="5" t="s">
        <v>445</v>
      </c>
      <c r="O113" s="13" t="s">
        <v>447</v>
      </c>
      <c r="P113">
        <v>29000</v>
      </c>
      <c r="Q113" t="s">
        <v>197</v>
      </c>
      <c r="R113" t="s">
        <v>197</v>
      </c>
      <c r="S113" t="s">
        <v>104</v>
      </c>
      <c r="T113" t="s">
        <v>198</v>
      </c>
      <c r="U113" s="3">
        <v>43313</v>
      </c>
      <c r="V113" s="3">
        <v>43343</v>
      </c>
      <c r="W113" t="s">
        <v>109</v>
      </c>
      <c r="X113" t="s">
        <v>199</v>
      </c>
      <c r="Y113" t="s">
        <v>200</v>
      </c>
      <c r="Z113" t="s">
        <v>201</v>
      </c>
      <c r="AA113" t="s">
        <v>200</v>
      </c>
      <c r="AB113">
        <v>106</v>
      </c>
      <c r="AC113">
        <v>106</v>
      </c>
      <c r="AD113">
        <v>106</v>
      </c>
      <c r="AE113" t="s">
        <v>202</v>
      </c>
      <c r="AF113" s="3">
        <v>43374</v>
      </c>
      <c r="AG113" s="3">
        <v>43373</v>
      </c>
      <c r="AH113" t="s">
        <v>203</v>
      </c>
    </row>
    <row r="114" spans="1:34" x14ac:dyDescent="0.25">
      <c r="A114">
        <v>2018</v>
      </c>
      <c r="B114" s="3">
        <v>43282</v>
      </c>
      <c r="C114" s="3">
        <v>43373</v>
      </c>
      <c r="D114" t="s">
        <v>84</v>
      </c>
      <c r="E114" t="s">
        <v>175</v>
      </c>
      <c r="F114" t="s">
        <v>89</v>
      </c>
      <c r="G114" t="s">
        <v>176</v>
      </c>
      <c r="H114" t="s">
        <v>95</v>
      </c>
      <c r="I114" s="4" t="s">
        <v>194</v>
      </c>
      <c r="J114" s="12" t="s">
        <v>102</v>
      </c>
      <c r="K114" s="4" t="s">
        <v>189</v>
      </c>
      <c r="L114">
        <v>2018</v>
      </c>
      <c r="M114" s="5" t="s">
        <v>189</v>
      </c>
      <c r="N114" s="5" t="s">
        <v>438</v>
      </c>
      <c r="O114" s="13" t="s">
        <v>457</v>
      </c>
      <c r="P114">
        <v>36485</v>
      </c>
      <c r="Q114" t="s">
        <v>197</v>
      </c>
      <c r="R114" t="s">
        <v>197</v>
      </c>
      <c r="S114" t="s">
        <v>104</v>
      </c>
      <c r="T114" t="s">
        <v>198</v>
      </c>
      <c r="U114" s="3">
        <v>43343</v>
      </c>
      <c r="V114" s="3">
        <v>43343</v>
      </c>
      <c r="W114" t="s">
        <v>109</v>
      </c>
      <c r="X114" t="s">
        <v>199</v>
      </c>
      <c r="Y114" t="s">
        <v>200</v>
      </c>
      <c r="Z114" t="s">
        <v>201</v>
      </c>
      <c r="AA114" t="s">
        <v>200</v>
      </c>
      <c r="AB114">
        <v>107</v>
      </c>
      <c r="AC114">
        <v>107</v>
      </c>
      <c r="AD114">
        <v>107</v>
      </c>
      <c r="AE114" t="s">
        <v>202</v>
      </c>
      <c r="AF114" s="3">
        <v>43374</v>
      </c>
      <c r="AG114" s="3">
        <v>43373</v>
      </c>
      <c r="AH114" t="s">
        <v>203</v>
      </c>
    </row>
    <row r="115" spans="1:34" x14ac:dyDescent="0.25">
      <c r="A115">
        <v>2018</v>
      </c>
      <c r="B115" s="3">
        <v>43282</v>
      </c>
      <c r="C115" s="3">
        <v>43373</v>
      </c>
      <c r="D115" t="s">
        <v>84</v>
      </c>
      <c r="E115" t="s">
        <v>175</v>
      </c>
      <c r="F115" t="s">
        <v>89</v>
      </c>
      <c r="G115" t="s">
        <v>176</v>
      </c>
      <c r="H115" t="s">
        <v>95</v>
      </c>
      <c r="I115" s="4" t="s">
        <v>195</v>
      </c>
      <c r="J115" s="12" t="s">
        <v>102</v>
      </c>
      <c r="K115" s="4" t="s">
        <v>189</v>
      </c>
      <c r="L115">
        <v>2018</v>
      </c>
      <c r="M115" s="5" t="s">
        <v>189</v>
      </c>
      <c r="N115" s="5" t="s">
        <v>438</v>
      </c>
      <c r="O115" s="13" t="s">
        <v>457</v>
      </c>
      <c r="P115">
        <v>61006</v>
      </c>
      <c r="Q115" t="s">
        <v>197</v>
      </c>
      <c r="R115" t="s">
        <v>197</v>
      </c>
      <c r="S115" t="s">
        <v>104</v>
      </c>
      <c r="T115" t="s">
        <v>198</v>
      </c>
      <c r="U115" s="3">
        <v>43328</v>
      </c>
      <c r="V115" s="3">
        <v>43328</v>
      </c>
      <c r="W115" t="s">
        <v>109</v>
      </c>
      <c r="X115" t="s">
        <v>199</v>
      </c>
      <c r="Y115" t="s">
        <v>200</v>
      </c>
      <c r="Z115" t="s">
        <v>201</v>
      </c>
      <c r="AA115" t="s">
        <v>200</v>
      </c>
      <c r="AB115">
        <v>108</v>
      </c>
      <c r="AC115">
        <v>108</v>
      </c>
      <c r="AD115">
        <v>108</v>
      </c>
      <c r="AE115" t="s">
        <v>202</v>
      </c>
      <c r="AF115" s="3">
        <v>43374</v>
      </c>
      <c r="AG115" s="3">
        <v>43373</v>
      </c>
      <c r="AH115" t="s">
        <v>203</v>
      </c>
    </row>
    <row r="116" spans="1:34" x14ac:dyDescent="0.25">
      <c r="A116">
        <v>2018</v>
      </c>
      <c r="B116" s="3">
        <v>43282</v>
      </c>
      <c r="C116" s="3">
        <v>43373</v>
      </c>
      <c r="D116" t="s">
        <v>84</v>
      </c>
      <c r="E116" t="s">
        <v>175</v>
      </c>
      <c r="F116" t="s">
        <v>89</v>
      </c>
      <c r="G116" t="s">
        <v>176</v>
      </c>
      <c r="H116" t="s">
        <v>95</v>
      </c>
      <c r="I116" s="4" t="s">
        <v>194</v>
      </c>
      <c r="J116" s="12" t="s">
        <v>102</v>
      </c>
      <c r="K116" s="4" t="s">
        <v>189</v>
      </c>
      <c r="L116">
        <v>2018</v>
      </c>
      <c r="M116" s="5" t="s">
        <v>189</v>
      </c>
      <c r="N116" s="5" t="s">
        <v>438</v>
      </c>
      <c r="O116" s="13" t="s">
        <v>457</v>
      </c>
      <c r="P116">
        <v>16994</v>
      </c>
      <c r="Q116" t="s">
        <v>197</v>
      </c>
      <c r="R116" t="s">
        <v>197</v>
      </c>
      <c r="S116" t="s">
        <v>104</v>
      </c>
      <c r="T116" t="s">
        <v>198</v>
      </c>
      <c r="U116" s="3">
        <v>43343</v>
      </c>
      <c r="V116" s="3">
        <v>43343</v>
      </c>
      <c r="W116" t="s">
        <v>109</v>
      </c>
      <c r="X116" t="s">
        <v>199</v>
      </c>
      <c r="Y116" t="s">
        <v>200</v>
      </c>
      <c r="Z116" t="s">
        <v>201</v>
      </c>
      <c r="AA116" t="s">
        <v>200</v>
      </c>
      <c r="AB116">
        <v>109</v>
      </c>
      <c r="AC116">
        <v>109</v>
      </c>
      <c r="AD116">
        <v>109</v>
      </c>
      <c r="AE116" t="s">
        <v>202</v>
      </c>
      <c r="AF116" s="3">
        <v>43374</v>
      </c>
      <c r="AG116" s="3">
        <v>43373</v>
      </c>
      <c r="AH116" t="s">
        <v>203</v>
      </c>
    </row>
    <row r="117" spans="1:34" x14ac:dyDescent="0.25">
      <c r="A117">
        <v>2018</v>
      </c>
      <c r="B117" s="3">
        <v>43282</v>
      </c>
      <c r="C117" s="3">
        <v>43373</v>
      </c>
      <c r="D117" t="s">
        <v>84</v>
      </c>
      <c r="E117" t="s">
        <v>175</v>
      </c>
      <c r="F117" t="s">
        <v>89</v>
      </c>
      <c r="G117" t="s">
        <v>176</v>
      </c>
      <c r="H117" t="s">
        <v>95</v>
      </c>
      <c r="I117" s="4" t="s">
        <v>196</v>
      </c>
      <c r="J117" s="12" t="s">
        <v>102</v>
      </c>
      <c r="K117" s="4" t="s">
        <v>189</v>
      </c>
      <c r="L117">
        <v>2018</v>
      </c>
      <c r="M117" s="5" t="s">
        <v>189</v>
      </c>
      <c r="N117" s="5" t="s">
        <v>438</v>
      </c>
      <c r="O117" s="13" t="s">
        <v>457</v>
      </c>
      <c r="P117">
        <v>30982</v>
      </c>
      <c r="Q117" t="s">
        <v>197</v>
      </c>
      <c r="R117" t="s">
        <v>197</v>
      </c>
      <c r="S117" t="s">
        <v>104</v>
      </c>
      <c r="T117" t="s">
        <v>198</v>
      </c>
      <c r="U117" s="3">
        <v>43334</v>
      </c>
      <c r="V117" s="3">
        <v>43334</v>
      </c>
      <c r="W117" t="s">
        <v>109</v>
      </c>
      <c r="X117" t="s">
        <v>199</v>
      </c>
      <c r="Y117" t="s">
        <v>200</v>
      </c>
      <c r="Z117" t="s">
        <v>201</v>
      </c>
      <c r="AA117" t="s">
        <v>200</v>
      </c>
      <c r="AB117">
        <v>110</v>
      </c>
      <c r="AC117">
        <v>110</v>
      </c>
      <c r="AD117">
        <v>110</v>
      </c>
      <c r="AE117" t="s">
        <v>202</v>
      </c>
      <c r="AF117" s="3">
        <v>43374</v>
      </c>
      <c r="AG117" s="3">
        <v>43373</v>
      </c>
      <c r="AH117" t="s">
        <v>203</v>
      </c>
    </row>
    <row r="118" spans="1:34" x14ac:dyDescent="0.25">
      <c r="A118">
        <v>2018</v>
      </c>
      <c r="B118" s="3">
        <v>43282</v>
      </c>
      <c r="C118" s="3">
        <v>43373</v>
      </c>
      <c r="D118" t="s">
        <v>84</v>
      </c>
      <c r="E118" t="s">
        <v>175</v>
      </c>
      <c r="F118" t="s">
        <v>89</v>
      </c>
      <c r="G118" t="s">
        <v>176</v>
      </c>
      <c r="H118" t="s">
        <v>95</v>
      </c>
      <c r="I118" s="4" t="s">
        <v>195</v>
      </c>
      <c r="J118" s="12" t="s">
        <v>102</v>
      </c>
      <c r="K118" s="4" t="s">
        <v>189</v>
      </c>
      <c r="L118">
        <v>2018</v>
      </c>
      <c r="M118" s="5" t="s">
        <v>189</v>
      </c>
      <c r="N118" s="5" t="s">
        <v>438</v>
      </c>
      <c r="O118" s="13" t="s">
        <v>457</v>
      </c>
      <c r="P118">
        <v>58000</v>
      </c>
      <c r="Q118" t="s">
        <v>197</v>
      </c>
      <c r="R118" t="s">
        <v>197</v>
      </c>
      <c r="S118" t="s">
        <v>104</v>
      </c>
      <c r="T118" t="s">
        <v>198</v>
      </c>
      <c r="U118" s="3">
        <v>43328</v>
      </c>
      <c r="V118" s="3">
        <v>43328</v>
      </c>
      <c r="W118" t="s">
        <v>109</v>
      </c>
      <c r="X118" t="s">
        <v>199</v>
      </c>
      <c r="Y118" t="s">
        <v>200</v>
      </c>
      <c r="Z118" t="s">
        <v>201</v>
      </c>
      <c r="AA118" t="s">
        <v>200</v>
      </c>
      <c r="AB118">
        <v>111</v>
      </c>
      <c r="AC118">
        <v>111</v>
      </c>
      <c r="AD118">
        <v>111</v>
      </c>
      <c r="AE118" t="s">
        <v>202</v>
      </c>
      <c r="AF118" s="3">
        <v>43374</v>
      </c>
      <c r="AG118" s="3">
        <v>43373</v>
      </c>
      <c r="AH118" t="s">
        <v>203</v>
      </c>
    </row>
    <row r="119" spans="1:34" x14ac:dyDescent="0.25">
      <c r="A119">
        <v>2018</v>
      </c>
      <c r="B119" s="3">
        <v>43282</v>
      </c>
      <c r="C119" s="3">
        <v>43373</v>
      </c>
      <c r="D119" t="s">
        <v>84</v>
      </c>
      <c r="E119" t="s">
        <v>175</v>
      </c>
      <c r="F119" t="s">
        <v>89</v>
      </c>
      <c r="G119" t="s">
        <v>176</v>
      </c>
      <c r="H119" t="s">
        <v>95</v>
      </c>
      <c r="I119" s="4" t="s">
        <v>194</v>
      </c>
      <c r="J119" s="12" t="s">
        <v>102</v>
      </c>
      <c r="K119" s="4" t="s">
        <v>189</v>
      </c>
      <c r="L119">
        <v>2018</v>
      </c>
      <c r="M119" s="5" t="s">
        <v>189</v>
      </c>
      <c r="N119" s="5" t="s">
        <v>438</v>
      </c>
      <c r="O119" s="13" t="s">
        <v>457</v>
      </c>
      <c r="P119">
        <v>16936</v>
      </c>
      <c r="Q119" t="s">
        <v>197</v>
      </c>
      <c r="R119" t="s">
        <v>197</v>
      </c>
      <c r="S119" t="s">
        <v>104</v>
      </c>
      <c r="T119" t="s">
        <v>198</v>
      </c>
      <c r="U119" s="3">
        <v>43335</v>
      </c>
      <c r="V119" s="3">
        <v>43335</v>
      </c>
      <c r="W119" t="s">
        <v>109</v>
      </c>
      <c r="X119" t="s">
        <v>199</v>
      </c>
      <c r="Y119" t="s">
        <v>200</v>
      </c>
      <c r="Z119" t="s">
        <v>201</v>
      </c>
      <c r="AA119" t="s">
        <v>200</v>
      </c>
      <c r="AB119">
        <v>112</v>
      </c>
      <c r="AC119">
        <v>112</v>
      </c>
      <c r="AD119">
        <v>112</v>
      </c>
      <c r="AE119" t="s">
        <v>202</v>
      </c>
      <c r="AF119" s="3">
        <v>43374</v>
      </c>
      <c r="AG119" s="3">
        <v>43373</v>
      </c>
      <c r="AH119" t="s">
        <v>203</v>
      </c>
    </row>
    <row r="120" spans="1:34" x14ac:dyDescent="0.25">
      <c r="A120">
        <v>2018</v>
      </c>
      <c r="B120" s="3">
        <v>43282</v>
      </c>
      <c r="C120" s="3">
        <v>43373</v>
      </c>
      <c r="D120" t="s">
        <v>84</v>
      </c>
      <c r="E120" t="s">
        <v>175</v>
      </c>
      <c r="F120" t="s">
        <v>89</v>
      </c>
      <c r="G120" t="s">
        <v>176</v>
      </c>
      <c r="H120" t="s">
        <v>95</v>
      </c>
      <c r="I120" s="4" t="s">
        <v>194</v>
      </c>
      <c r="J120" t="s">
        <v>102</v>
      </c>
      <c r="K120" s="4" t="s">
        <v>190</v>
      </c>
      <c r="L120">
        <v>2018</v>
      </c>
      <c r="M120" s="5" t="s">
        <v>190</v>
      </c>
      <c r="N120" s="5" t="s">
        <v>444</v>
      </c>
      <c r="O120" s="13" t="s">
        <v>458</v>
      </c>
      <c r="P120">
        <v>14377</v>
      </c>
      <c r="Q120" t="s">
        <v>197</v>
      </c>
      <c r="R120" t="s">
        <v>197</v>
      </c>
      <c r="S120" t="s">
        <v>104</v>
      </c>
      <c r="T120" t="s">
        <v>198</v>
      </c>
      <c r="U120" s="3">
        <v>43340</v>
      </c>
      <c r="V120" s="3">
        <v>43340</v>
      </c>
      <c r="W120" t="s">
        <v>109</v>
      </c>
      <c r="X120" t="s">
        <v>199</v>
      </c>
      <c r="Y120" t="s">
        <v>200</v>
      </c>
      <c r="Z120" t="s">
        <v>201</v>
      </c>
      <c r="AA120" t="s">
        <v>200</v>
      </c>
      <c r="AB120">
        <v>113</v>
      </c>
      <c r="AC120">
        <v>113</v>
      </c>
      <c r="AD120">
        <v>113</v>
      </c>
      <c r="AE120" t="s">
        <v>202</v>
      </c>
      <c r="AF120" s="3">
        <v>43374</v>
      </c>
      <c r="AG120" s="3">
        <v>43373</v>
      </c>
      <c r="AH120" t="s">
        <v>203</v>
      </c>
    </row>
    <row r="121" spans="1:34" x14ac:dyDescent="0.25">
      <c r="A121">
        <v>2018</v>
      </c>
      <c r="B121" s="3">
        <v>43282</v>
      </c>
      <c r="C121" s="3">
        <v>43373</v>
      </c>
      <c r="D121" t="s">
        <v>84</v>
      </c>
      <c r="E121" t="s">
        <v>175</v>
      </c>
      <c r="F121" t="s">
        <v>89</v>
      </c>
      <c r="G121" t="s">
        <v>176</v>
      </c>
      <c r="H121" t="s">
        <v>95</v>
      </c>
      <c r="I121" s="4" t="s">
        <v>194</v>
      </c>
      <c r="J121" t="s">
        <v>102</v>
      </c>
      <c r="K121" s="4" t="s">
        <v>190</v>
      </c>
      <c r="L121">
        <v>2018</v>
      </c>
      <c r="M121" s="5" t="s">
        <v>190</v>
      </c>
      <c r="N121" s="5" t="s">
        <v>444</v>
      </c>
      <c r="O121" s="13" t="s">
        <v>458</v>
      </c>
      <c r="P121">
        <v>14377</v>
      </c>
      <c r="Q121" t="s">
        <v>197</v>
      </c>
      <c r="R121" t="s">
        <v>197</v>
      </c>
      <c r="S121" t="s">
        <v>104</v>
      </c>
      <c r="T121" t="s">
        <v>198</v>
      </c>
      <c r="U121" s="3">
        <v>43340</v>
      </c>
      <c r="V121" s="3">
        <v>43340</v>
      </c>
      <c r="W121" t="s">
        <v>109</v>
      </c>
      <c r="X121" t="s">
        <v>199</v>
      </c>
      <c r="Y121" t="s">
        <v>200</v>
      </c>
      <c r="Z121" t="s">
        <v>201</v>
      </c>
      <c r="AA121" t="s">
        <v>200</v>
      </c>
      <c r="AB121">
        <v>114</v>
      </c>
      <c r="AC121">
        <v>114</v>
      </c>
      <c r="AD121">
        <v>114</v>
      </c>
      <c r="AE121" t="s">
        <v>202</v>
      </c>
      <c r="AF121" s="3">
        <v>43374</v>
      </c>
      <c r="AG121" s="3">
        <v>43373</v>
      </c>
      <c r="AH121" t="s">
        <v>203</v>
      </c>
    </row>
    <row r="122" spans="1:34" x14ac:dyDescent="0.25">
      <c r="A122">
        <v>2018</v>
      </c>
      <c r="B122" s="3">
        <v>43282</v>
      </c>
      <c r="C122" s="3">
        <v>43373</v>
      </c>
      <c r="D122" t="s">
        <v>84</v>
      </c>
      <c r="E122" t="s">
        <v>175</v>
      </c>
      <c r="F122" t="s">
        <v>89</v>
      </c>
      <c r="G122" t="s">
        <v>176</v>
      </c>
      <c r="H122" t="s">
        <v>95</v>
      </c>
      <c r="I122" s="4" t="s">
        <v>194</v>
      </c>
      <c r="J122" s="12" t="s">
        <v>102</v>
      </c>
      <c r="K122" s="4" t="s">
        <v>189</v>
      </c>
      <c r="L122">
        <v>2018</v>
      </c>
      <c r="M122" s="5" t="s">
        <v>189</v>
      </c>
      <c r="N122" s="5" t="s">
        <v>438</v>
      </c>
      <c r="O122" s="13" t="s">
        <v>457</v>
      </c>
      <c r="P122">
        <v>8364</v>
      </c>
      <c r="Q122" t="s">
        <v>197</v>
      </c>
      <c r="R122" t="s">
        <v>197</v>
      </c>
      <c r="S122" t="s">
        <v>104</v>
      </c>
      <c r="T122" t="s">
        <v>198</v>
      </c>
      <c r="U122" s="3">
        <v>43343</v>
      </c>
      <c r="V122" s="3">
        <v>43343</v>
      </c>
      <c r="W122" t="s">
        <v>109</v>
      </c>
      <c r="X122" t="s">
        <v>199</v>
      </c>
      <c r="Y122" t="s">
        <v>200</v>
      </c>
      <c r="Z122" t="s">
        <v>201</v>
      </c>
      <c r="AA122" t="s">
        <v>200</v>
      </c>
      <c r="AB122">
        <v>115</v>
      </c>
      <c r="AC122">
        <v>115</v>
      </c>
      <c r="AD122">
        <v>115</v>
      </c>
      <c r="AE122" t="s">
        <v>202</v>
      </c>
      <c r="AF122" s="3">
        <v>43374</v>
      </c>
      <c r="AG122" s="3">
        <v>43373</v>
      </c>
      <c r="AH122" t="s">
        <v>203</v>
      </c>
    </row>
    <row r="123" spans="1:34" x14ac:dyDescent="0.25">
      <c r="A123">
        <v>2018</v>
      </c>
      <c r="B123" s="3">
        <v>43282</v>
      </c>
      <c r="C123" s="3">
        <v>43373</v>
      </c>
      <c r="D123" t="s">
        <v>84</v>
      </c>
      <c r="E123" t="s">
        <v>175</v>
      </c>
      <c r="F123" t="s">
        <v>89</v>
      </c>
      <c r="G123" t="s">
        <v>176</v>
      </c>
      <c r="H123" t="s">
        <v>95</v>
      </c>
      <c r="I123" s="4" t="s">
        <v>196</v>
      </c>
      <c r="J123" t="s">
        <v>102</v>
      </c>
      <c r="K123" s="4" t="s">
        <v>191</v>
      </c>
      <c r="L123">
        <v>2018</v>
      </c>
      <c r="M123" s="5" t="s">
        <v>191</v>
      </c>
      <c r="N123" s="5" t="s">
        <v>443</v>
      </c>
      <c r="O123" s="13" t="s">
        <v>459</v>
      </c>
      <c r="P123">
        <v>18751</v>
      </c>
      <c r="Q123" t="s">
        <v>197</v>
      </c>
      <c r="R123" t="s">
        <v>197</v>
      </c>
      <c r="S123" t="s">
        <v>104</v>
      </c>
      <c r="T123" t="s">
        <v>198</v>
      </c>
      <c r="U123" s="3">
        <v>43349</v>
      </c>
      <c r="V123" s="3">
        <v>43349</v>
      </c>
      <c r="W123" t="s">
        <v>109</v>
      </c>
      <c r="X123" t="s">
        <v>199</v>
      </c>
      <c r="Y123" t="s">
        <v>200</v>
      </c>
      <c r="Z123" t="s">
        <v>201</v>
      </c>
      <c r="AA123" t="s">
        <v>200</v>
      </c>
      <c r="AB123">
        <v>116</v>
      </c>
      <c r="AC123">
        <v>116</v>
      </c>
      <c r="AD123">
        <v>116</v>
      </c>
      <c r="AE123" t="s">
        <v>202</v>
      </c>
      <c r="AF123" s="3">
        <v>43374</v>
      </c>
      <c r="AG123" s="3">
        <v>43373</v>
      </c>
      <c r="AH123" t="s">
        <v>203</v>
      </c>
    </row>
    <row r="124" spans="1:34" x14ac:dyDescent="0.25">
      <c r="A124">
        <v>2018</v>
      </c>
      <c r="B124" s="3">
        <v>43282</v>
      </c>
      <c r="C124" s="3">
        <v>43373</v>
      </c>
      <c r="D124" t="s">
        <v>84</v>
      </c>
      <c r="E124" t="s">
        <v>175</v>
      </c>
      <c r="F124" t="s">
        <v>89</v>
      </c>
      <c r="G124" t="s">
        <v>176</v>
      </c>
      <c r="H124" t="s">
        <v>95</v>
      </c>
      <c r="I124" s="4" t="s">
        <v>195</v>
      </c>
      <c r="J124" t="s">
        <v>102</v>
      </c>
      <c r="K124" s="4" t="s">
        <v>186</v>
      </c>
      <c r="L124">
        <v>2018</v>
      </c>
      <c r="M124" s="5" t="s">
        <v>186</v>
      </c>
      <c r="N124" s="5" t="s">
        <v>441</v>
      </c>
      <c r="O124" s="13" t="s">
        <v>186</v>
      </c>
      <c r="P124">
        <v>30537</v>
      </c>
      <c r="Q124" t="s">
        <v>197</v>
      </c>
      <c r="R124" t="s">
        <v>197</v>
      </c>
      <c r="S124" t="s">
        <v>104</v>
      </c>
      <c r="T124" t="s">
        <v>198</v>
      </c>
      <c r="U124" s="3">
        <v>43328</v>
      </c>
      <c r="V124" s="3">
        <v>43328</v>
      </c>
      <c r="W124" t="s">
        <v>109</v>
      </c>
      <c r="X124" t="s">
        <v>199</v>
      </c>
      <c r="Y124" t="s">
        <v>200</v>
      </c>
      <c r="Z124" t="s">
        <v>201</v>
      </c>
      <c r="AA124" t="s">
        <v>200</v>
      </c>
      <c r="AB124">
        <v>117</v>
      </c>
      <c r="AC124">
        <v>117</v>
      </c>
      <c r="AD124">
        <v>117</v>
      </c>
      <c r="AE124" t="s">
        <v>202</v>
      </c>
      <c r="AF124" s="3">
        <v>43374</v>
      </c>
      <c r="AG124" s="3">
        <v>43373</v>
      </c>
      <c r="AH124" t="s">
        <v>203</v>
      </c>
    </row>
    <row r="125" spans="1:34" x14ac:dyDescent="0.25">
      <c r="A125">
        <v>2018</v>
      </c>
      <c r="B125" s="3">
        <v>43282</v>
      </c>
      <c r="C125" s="3">
        <v>43373</v>
      </c>
      <c r="D125" t="s">
        <v>84</v>
      </c>
      <c r="E125" t="s">
        <v>175</v>
      </c>
      <c r="F125" t="s">
        <v>89</v>
      </c>
      <c r="G125" t="s">
        <v>176</v>
      </c>
      <c r="H125" t="s">
        <v>95</v>
      </c>
      <c r="I125" s="4" t="s">
        <v>195</v>
      </c>
      <c r="J125" t="s">
        <v>101</v>
      </c>
      <c r="K125" s="4" t="s">
        <v>192</v>
      </c>
      <c r="L125">
        <v>2018</v>
      </c>
      <c r="M125" s="5" t="s">
        <v>192</v>
      </c>
      <c r="N125" s="5" t="s">
        <v>440</v>
      </c>
      <c r="O125" s="13" t="s">
        <v>460</v>
      </c>
      <c r="P125">
        <v>52954</v>
      </c>
      <c r="Q125" t="s">
        <v>197</v>
      </c>
      <c r="R125" t="s">
        <v>197</v>
      </c>
      <c r="S125" t="s">
        <v>104</v>
      </c>
      <c r="T125" t="s">
        <v>198</v>
      </c>
      <c r="U125" s="3">
        <v>43345</v>
      </c>
      <c r="V125" s="3">
        <v>43345</v>
      </c>
      <c r="W125" t="s">
        <v>109</v>
      </c>
      <c r="X125" t="s">
        <v>199</v>
      </c>
      <c r="Y125" t="s">
        <v>200</v>
      </c>
      <c r="Z125" t="s">
        <v>201</v>
      </c>
      <c r="AA125" t="s">
        <v>200</v>
      </c>
      <c r="AB125">
        <v>118</v>
      </c>
      <c r="AC125">
        <v>118</v>
      </c>
      <c r="AD125">
        <v>118</v>
      </c>
      <c r="AE125" t="s">
        <v>202</v>
      </c>
      <c r="AF125" s="3">
        <v>43374</v>
      </c>
      <c r="AG125" s="3">
        <v>43373</v>
      </c>
      <c r="AH125" t="s">
        <v>203</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topLeftCell="A3" workbookViewId="0">
      <selection activeCell="A3" sqref="A3"/>
    </sheetView>
  </sheetViews>
  <sheetFormatPr baseColWidth="10" defaultColWidth="9.140625" defaultRowHeight="15" x14ac:dyDescent="0.25"/>
  <cols>
    <col min="1" max="1" width="4"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361</v>
      </c>
      <c r="C4">
        <v>3600</v>
      </c>
      <c r="D4" t="s">
        <v>435</v>
      </c>
      <c r="E4">
        <v>107266661</v>
      </c>
      <c r="F4">
        <v>116988340</v>
      </c>
      <c r="G4">
        <f>+F4-'Reporte de Formatos'!P8</f>
        <v>116866818</v>
      </c>
      <c r="H4" t="s">
        <v>436</v>
      </c>
      <c r="I4">
        <v>79891883</v>
      </c>
      <c r="J4">
        <v>95288937</v>
      </c>
      <c r="K4">
        <f>+J4-'Reporte de Formatos'!P8</f>
        <v>95167415</v>
      </c>
    </row>
    <row r="5" spans="1:11" x14ac:dyDescent="0.25">
      <c r="A5">
        <v>2</v>
      </c>
      <c r="B5">
        <v>361</v>
      </c>
      <c r="C5">
        <v>3600</v>
      </c>
      <c r="D5" t="s">
        <v>435</v>
      </c>
      <c r="E5">
        <f>+E4</f>
        <v>107266661</v>
      </c>
      <c r="F5">
        <f t="shared" ref="F5:F36" si="0">+G4</f>
        <v>116866818</v>
      </c>
      <c r="G5">
        <f>+F5-'Reporte de Formatos'!P9</f>
        <v>116651176</v>
      </c>
      <c r="H5" t="s">
        <v>436</v>
      </c>
      <c r="I5">
        <f>+I4</f>
        <v>79891883</v>
      </c>
      <c r="J5">
        <f t="shared" ref="J5:J36" si="1">+K4</f>
        <v>95167415</v>
      </c>
      <c r="K5">
        <f>+J5-'Reporte de Formatos'!P9</f>
        <v>94951773</v>
      </c>
    </row>
    <row r="6" spans="1:11" x14ac:dyDescent="0.25">
      <c r="A6">
        <v>3</v>
      </c>
      <c r="B6">
        <v>361</v>
      </c>
      <c r="C6">
        <v>3600</v>
      </c>
      <c r="D6" t="s">
        <v>435</v>
      </c>
      <c r="E6">
        <f t="shared" ref="E6:E69" si="2">+E5</f>
        <v>107266661</v>
      </c>
      <c r="F6">
        <f t="shared" si="0"/>
        <v>116651176</v>
      </c>
      <c r="G6">
        <f>+F6-'Reporte de Formatos'!P10</f>
        <v>116422355</v>
      </c>
      <c r="H6" t="s">
        <v>436</v>
      </c>
      <c r="I6">
        <f t="shared" ref="I6:I69" si="3">+I5</f>
        <v>79891883</v>
      </c>
      <c r="J6">
        <f t="shared" si="1"/>
        <v>94951773</v>
      </c>
      <c r="K6">
        <f>+J6-'Reporte de Formatos'!P10</f>
        <v>94722952</v>
      </c>
    </row>
    <row r="7" spans="1:11" x14ac:dyDescent="0.25">
      <c r="A7">
        <v>4</v>
      </c>
      <c r="B7">
        <v>361</v>
      </c>
      <c r="C7">
        <v>3600</v>
      </c>
      <c r="D7" t="s">
        <v>435</v>
      </c>
      <c r="E7">
        <f t="shared" si="2"/>
        <v>107266661</v>
      </c>
      <c r="F7">
        <f t="shared" si="0"/>
        <v>116422355</v>
      </c>
      <c r="G7">
        <f>+F7-'Reporte de Formatos'!P11</f>
        <v>116375955</v>
      </c>
      <c r="H7" t="s">
        <v>436</v>
      </c>
      <c r="I7">
        <f t="shared" si="3"/>
        <v>79891883</v>
      </c>
      <c r="J7">
        <f t="shared" si="1"/>
        <v>94722952</v>
      </c>
      <c r="K7">
        <f>+J7-'Reporte de Formatos'!P11</f>
        <v>94676552</v>
      </c>
    </row>
    <row r="8" spans="1:11" x14ac:dyDescent="0.25">
      <c r="A8">
        <v>5</v>
      </c>
      <c r="B8">
        <v>361</v>
      </c>
      <c r="C8">
        <v>3600</v>
      </c>
      <c r="D8" t="s">
        <v>435</v>
      </c>
      <c r="E8">
        <f t="shared" si="2"/>
        <v>107266661</v>
      </c>
      <c r="F8">
        <f t="shared" si="0"/>
        <v>116375955</v>
      </c>
      <c r="G8">
        <f>+F8-'Reporte de Formatos'!P12</f>
        <v>116325955</v>
      </c>
      <c r="H8" t="s">
        <v>436</v>
      </c>
      <c r="I8">
        <f t="shared" si="3"/>
        <v>79891883</v>
      </c>
      <c r="J8">
        <f t="shared" si="1"/>
        <v>94676552</v>
      </c>
      <c r="K8">
        <f>+J8-'Reporte de Formatos'!P12</f>
        <v>94626552</v>
      </c>
    </row>
    <row r="9" spans="1:11" x14ac:dyDescent="0.25">
      <c r="A9">
        <v>6</v>
      </c>
      <c r="B9">
        <v>361</v>
      </c>
      <c r="C9">
        <v>3600</v>
      </c>
      <c r="D9" t="s">
        <v>435</v>
      </c>
      <c r="E9">
        <f t="shared" si="2"/>
        <v>107266661</v>
      </c>
      <c r="F9">
        <f t="shared" si="0"/>
        <v>116325955</v>
      </c>
      <c r="G9">
        <f>+F9-'Reporte de Formatos'!P13</f>
        <v>116145285</v>
      </c>
      <c r="H9" t="s">
        <v>436</v>
      </c>
      <c r="I9">
        <f t="shared" si="3"/>
        <v>79891883</v>
      </c>
      <c r="J9">
        <f t="shared" si="1"/>
        <v>94626552</v>
      </c>
      <c r="K9">
        <f>+J9-'Reporte de Formatos'!P13</f>
        <v>94445882</v>
      </c>
    </row>
    <row r="10" spans="1:11" x14ac:dyDescent="0.25">
      <c r="A10">
        <v>7</v>
      </c>
      <c r="B10">
        <v>361</v>
      </c>
      <c r="C10">
        <v>3600</v>
      </c>
      <c r="D10" t="s">
        <v>435</v>
      </c>
      <c r="E10">
        <f t="shared" si="2"/>
        <v>107266661</v>
      </c>
      <c r="F10">
        <f t="shared" si="0"/>
        <v>116145285</v>
      </c>
      <c r="G10">
        <f>+F10-'Reporte de Formatos'!P14</f>
        <v>116028113</v>
      </c>
      <c r="H10" t="s">
        <v>436</v>
      </c>
      <c r="I10">
        <f t="shared" si="3"/>
        <v>79891883</v>
      </c>
      <c r="J10">
        <f t="shared" si="1"/>
        <v>94445882</v>
      </c>
      <c r="K10">
        <f>+J10-'Reporte de Formatos'!P14</f>
        <v>94328710</v>
      </c>
    </row>
    <row r="11" spans="1:11" x14ac:dyDescent="0.25">
      <c r="A11">
        <v>8</v>
      </c>
      <c r="B11">
        <v>361</v>
      </c>
      <c r="C11">
        <v>3600</v>
      </c>
      <c r="D11" t="s">
        <v>435</v>
      </c>
      <c r="E11">
        <f t="shared" si="2"/>
        <v>107266661</v>
      </c>
      <c r="F11">
        <f t="shared" si="0"/>
        <v>116028113</v>
      </c>
      <c r="G11">
        <f>+F11-'Reporte de Formatos'!P15</f>
        <v>115883113</v>
      </c>
      <c r="H11" t="s">
        <v>436</v>
      </c>
      <c r="I11">
        <f t="shared" si="3"/>
        <v>79891883</v>
      </c>
      <c r="J11">
        <f t="shared" si="1"/>
        <v>94328710</v>
      </c>
      <c r="K11">
        <f>+J11-'Reporte de Formatos'!P15</f>
        <v>94183710</v>
      </c>
    </row>
    <row r="12" spans="1:11" x14ac:dyDescent="0.25">
      <c r="A12">
        <v>9</v>
      </c>
      <c r="B12">
        <v>361</v>
      </c>
      <c r="C12">
        <v>3600</v>
      </c>
      <c r="D12" t="s">
        <v>435</v>
      </c>
      <c r="E12">
        <f t="shared" si="2"/>
        <v>107266661</v>
      </c>
      <c r="F12">
        <f t="shared" si="0"/>
        <v>115883113</v>
      </c>
      <c r="G12">
        <f>+F12-'Reporte de Formatos'!P16</f>
        <v>115824461</v>
      </c>
      <c r="H12" t="s">
        <v>436</v>
      </c>
      <c r="I12">
        <f t="shared" si="3"/>
        <v>79891883</v>
      </c>
      <c r="J12">
        <f t="shared" si="1"/>
        <v>94183710</v>
      </c>
      <c r="K12">
        <f>+J12-'Reporte de Formatos'!P16</f>
        <v>94125058</v>
      </c>
    </row>
    <row r="13" spans="1:11" x14ac:dyDescent="0.25">
      <c r="A13">
        <v>10</v>
      </c>
      <c r="B13">
        <v>361</v>
      </c>
      <c r="C13">
        <v>3600</v>
      </c>
      <c r="D13" t="s">
        <v>435</v>
      </c>
      <c r="E13">
        <f t="shared" si="2"/>
        <v>107266661</v>
      </c>
      <c r="F13">
        <f t="shared" si="0"/>
        <v>115824461</v>
      </c>
      <c r="G13">
        <f>+F13-'Reporte de Formatos'!P17</f>
        <v>115807061</v>
      </c>
      <c r="H13" t="s">
        <v>436</v>
      </c>
      <c r="I13">
        <f t="shared" si="3"/>
        <v>79891883</v>
      </c>
      <c r="J13">
        <f t="shared" si="1"/>
        <v>94125058</v>
      </c>
      <c r="K13">
        <f>+J13-'Reporte de Formatos'!P17</f>
        <v>94107658</v>
      </c>
    </row>
    <row r="14" spans="1:11" x14ac:dyDescent="0.25">
      <c r="A14">
        <v>11</v>
      </c>
      <c r="B14">
        <v>361</v>
      </c>
      <c r="C14">
        <v>3600</v>
      </c>
      <c r="D14" t="s">
        <v>435</v>
      </c>
      <c r="E14">
        <f t="shared" si="2"/>
        <v>107266661</v>
      </c>
      <c r="F14">
        <f t="shared" si="0"/>
        <v>115807061</v>
      </c>
      <c r="G14">
        <f>+F14-'Reporte de Formatos'!P18</f>
        <v>115740152</v>
      </c>
      <c r="H14" t="s">
        <v>436</v>
      </c>
      <c r="I14">
        <f t="shared" si="3"/>
        <v>79891883</v>
      </c>
      <c r="J14">
        <f t="shared" si="1"/>
        <v>94107658</v>
      </c>
      <c r="K14">
        <f>+J14-'Reporte de Formatos'!P18</f>
        <v>94040749</v>
      </c>
    </row>
    <row r="15" spans="1:11" x14ac:dyDescent="0.25">
      <c r="A15">
        <v>12</v>
      </c>
      <c r="B15">
        <v>361</v>
      </c>
      <c r="C15">
        <v>3600</v>
      </c>
      <c r="D15" t="s">
        <v>435</v>
      </c>
      <c r="E15">
        <f t="shared" si="2"/>
        <v>107266661</v>
      </c>
      <c r="F15">
        <f t="shared" si="0"/>
        <v>115740152</v>
      </c>
      <c r="G15">
        <f>+F15-'Reporte de Formatos'!P19</f>
        <v>115647352</v>
      </c>
      <c r="H15" t="s">
        <v>436</v>
      </c>
      <c r="I15">
        <f t="shared" si="3"/>
        <v>79891883</v>
      </c>
      <c r="J15">
        <f t="shared" si="1"/>
        <v>94040749</v>
      </c>
      <c r="K15">
        <f>+J15-'Reporte de Formatos'!P19</f>
        <v>93947949</v>
      </c>
    </row>
    <row r="16" spans="1:11" x14ac:dyDescent="0.25">
      <c r="A16">
        <v>13</v>
      </c>
      <c r="B16">
        <v>361</v>
      </c>
      <c r="C16">
        <v>3600</v>
      </c>
      <c r="D16" t="s">
        <v>435</v>
      </c>
      <c r="E16">
        <f t="shared" si="2"/>
        <v>107266661</v>
      </c>
      <c r="F16">
        <f t="shared" si="0"/>
        <v>115647352</v>
      </c>
      <c r="G16">
        <f>+F16-'Reporte de Formatos'!P20</f>
        <v>115600766</v>
      </c>
      <c r="H16" t="s">
        <v>436</v>
      </c>
      <c r="I16">
        <f t="shared" si="3"/>
        <v>79891883</v>
      </c>
      <c r="J16">
        <f t="shared" si="1"/>
        <v>93947949</v>
      </c>
      <c r="K16">
        <f>+J16-'Reporte de Formatos'!P20</f>
        <v>93901363</v>
      </c>
    </row>
    <row r="17" spans="1:11" x14ac:dyDescent="0.25">
      <c r="A17">
        <v>14</v>
      </c>
      <c r="B17">
        <v>361</v>
      </c>
      <c r="C17">
        <v>3600</v>
      </c>
      <c r="D17" t="s">
        <v>435</v>
      </c>
      <c r="E17">
        <f t="shared" si="2"/>
        <v>107266661</v>
      </c>
      <c r="F17">
        <f t="shared" si="0"/>
        <v>115600766</v>
      </c>
      <c r="G17">
        <f>+F17-'Reporte de Formatos'!P21</f>
        <v>115554180</v>
      </c>
      <c r="H17" t="s">
        <v>436</v>
      </c>
      <c r="I17">
        <f t="shared" si="3"/>
        <v>79891883</v>
      </c>
      <c r="J17">
        <f t="shared" si="1"/>
        <v>93901363</v>
      </c>
      <c r="K17">
        <f>+J17-'Reporte de Formatos'!P21</f>
        <v>93854777</v>
      </c>
    </row>
    <row r="18" spans="1:11" x14ac:dyDescent="0.25">
      <c r="A18">
        <v>15</v>
      </c>
      <c r="B18">
        <v>361</v>
      </c>
      <c r="C18">
        <v>3600</v>
      </c>
      <c r="D18" t="s">
        <v>435</v>
      </c>
      <c r="E18">
        <f t="shared" si="2"/>
        <v>107266661</v>
      </c>
      <c r="F18">
        <f t="shared" si="0"/>
        <v>115554180</v>
      </c>
      <c r="G18">
        <f>+F18-'Reporte de Formatos'!P22</f>
        <v>115403380</v>
      </c>
      <c r="H18" t="s">
        <v>436</v>
      </c>
      <c r="I18">
        <f t="shared" si="3"/>
        <v>79891883</v>
      </c>
      <c r="J18">
        <f t="shared" si="1"/>
        <v>93854777</v>
      </c>
      <c r="K18">
        <f>+J18-'Reporte de Formatos'!P22</f>
        <v>93703977</v>
      </c>
    </row>
    <row r="19" spans="1:11" x14ac:dyDescent="0.25">
      <c r="A19">
        <v>16</v>
      </c>
      <c r="B19">
        <v>361</v>
      </c>
      <c r="C19">
        <v>3600</v>
      </c>
      <c r="D19" t="s">
        <v>435</v>
      </c>
      <c r="E19">
        <f t="shared" si="2"/>
        <v>107266661</v>
      </c>
      <c r="F19">
        <f t="shared" si="0"/>
        <v>115403380</v>
      </c>
      <c r="G19">
        <f>+F19-'Reporte de Formatos'!P23</f>
        <v>115368580</v>
      </c>
      <c r="H19" t="s">
        <v>436</v>
      </c>
      <c r="I19">
        <f t="shared" si="3"/>
        <v>79891883</v>
      </c>
      <c r="J19">
        <f t="shared" si="1"/>
        <v>93703977</v>
      </c>
      <c r="K19">
        <f>+J19-'Reporte de Formatos'!P23</f>
        <v>93669177</v>
      </c>
    </row>
    <row r="20" spans="1:11" x14ac:dyDescent="0.25">
      <c r="A20">
        <v>17</v>
      </c>
      <c r="B20">
        <v>361</v>
      </c>
      <c r="C20">
        <v>3600</v>
      </c>
      <c r="D20" t="s">
        <v>435</v>
      </c>
      <c r="E20">
        <f t="shared" si="2"/>
        <v>107266661</v>
      </c>
      <c r="F20">
        <f t="shared" si="0"/>
        <v>115368580</v>
      </c>
      <c r="G20">
        <f>+F20-'Reporte de Formatos'!P24</f>
        <v>115310580</v>
      </c>
      <c r="H20" t="s">
        <v>436</v>
      </c>
      <c r="I20">
        <f t="shared" si="3"/>
        <v>79891883</v>
      </c>
      <c r="J20">
        <f t="shared" si="1"/>
        <v>93669177</v>
      </c>
      <c r="K20">
        <f>+J20-'Reporte de Formatos'!P24</f>
        <v>93611177</v>
      </c>
    </row>
    <row r="21" spans="1:11" x14ac:dyDescent="0.25">
      <c r="A21">
        <v>18</v>
      </c>
      <c r="B21">
        <v>361</v>
      </c>
      <c r="C21">
        <v>3600</v>
      </c>
      <c r="D21" t="s">
        <v>435</v>
      </c>
      <c r="E21">
        <f t="shared" si="2"/>
        <v>107266661</v>
      </c>
      <c r="F21">
        <f t="shared" si="0"/>
        <v>115310580</v>
      </c>
      <c r="G21">
        <f>+F21-'Reporte de Formatos'!P25</f>
        <v>115159780</v>
      </c>
      <c r="H21" t="s">
        <v>436</v>
      </c>
      <c r="I21">
        <f t="shared" si="3"/>
        <v>79891883</v>
      </c>
      <c r="J21">
        <f t="shared" si="1"/>
        <v>93611177</v>
      </c>
      <c r="K21">
        <f>+J21-'Reporte de Formatos'!P25</f>
        <v>93460377</v>
      </c>
    </row>
    <row r="22" spans="1:11" x14ac:dyDescent="0.25">
      <c r="A22">
        <v>19</v>
      </c>
      <c r="B22">
        <v>361</v>
      </c>
      <c r="C22">
        <v>3600</v>
      </c>
      <c r="D22" t="s">
        <v>435</v>
      </c>
      <c r="E22">
        <f t="shared" si="2"/>
        <v>107266661</v>
      </c>
      <c r="F22">
        <f t="shared" si="0"/>
        <v>115159780</v>
      </c>
      <c r="G22">
        <f>+F22-'Reporte de Formatos'!P26</f>
        <v>114980604</v>
      </c>
      <c r="H22" t="s">
        <v>436</v>
      </c>
      <c r="I22">
        <f t="shared" si="3"/>
        <v>79891883</v>
      </c>
      <c r="J22">
        <f t="shared" si="1"/>
        <v>93460377</v>
      </c>
      <c r="K22">
        <f>+J22-'Reporte de Formatos'!P26</f>
        <v>93281201</v>
      </c>
    </row>
    <row r="23" spans="1:11" x14ac:dyDescent="0.25">
      <c r="A23">
        <v>20</v>
      </c>
      <c r="B23">
        <v>361</v>
      </c>
      <c r="C23">
        <v>3600</v>
      </c>
      <c r="D23" t="s">
        <v>435</v>
      </c>
      <c r="E23">
        <f t="shared" si="2"/>
        <v>107266661</v>
      </c>
      <c r="F23">
        <f t="shared" si="0"/>
        <v>114980604</v>
      </c>
      <c r="G23">
        <f>+F23-'Reporte de Formatos'!P27</f>
        <v>114925597</v>
      </c>
      <c r="H23" t="s">
        <v>436</v>
      </c>
      <c r="I23">
        <f t="shared" si="3"/>
        <v>79891883</v>
      </c>
      <c r="J23">
        <f t="shared" si="1"/>
        <v>93281201</v>
      </c>
      <c r="K23">
        <f>+J23-'Reporte de Formatos'!P27</f>
        <v>93226194</v>
      </c>
    </row>
    <row r="24" spans="1:11" x14ac:dyDescent="0.25">
      <c r="A24">
        <v>21</v>
      </c>
      <c r="B24">
        <v>361</v>
      </c>
      <c r="C24">
        <v>3600</v>
      </c>
      <c r="D24" t="s">
        <v>435</v>
      </c>
      <c r="E24">
        <f t="shared" si="2"/>
        <v>107266661</v>
      </c>
      <c r="F24">
        <f t="shared" si="0"/>
        <v>114925597</v>
      </c>
      <c r="G24">
        <f>+F24-'Reporte de Formatos'!P28</f>
        <v>114870590</v>
      </c>
      <c r="H24" t="s">
        <v>436</v>
      </c>
      <c r="I24">
        <f t="shared" si="3"/>
        <v>79891883</v>
      </c>
      <c r="J24">
        <f t="shared" si="1"/>
        <v>93226194</v>
      </c>
      <c r="K24">
        <f>+J24-'Reporte de Formatos'!P28</f>
        <v>93171187</v>
      </c>
    </row>
    <row r="25" spans="1:11" x14ac:dyDescent="0.25">
      <c r="A25">
        <v>22</v>
      </c>
      <c r="B25">
        <v>361</v>
      </c>
      <c r="C25">
        <v>3600</v>
      </c>
      <c r="D25" t="s">
        <v>435</v>
      </c>
      <c r="E25">
        <f t="shared" si="2"/>
        <v>107266661</v>
      </c>
      <c r="F25">
        <f t="shared" si="0"/>
        <v>114870590</v>
      </c>
      <c r="G25">
        <f>+F25-'Reporte de Formatos'!P29</f>
        <v>114740005</v>
      </c>
      <c r="H25" t="s">
        <v>436</v>
      </c>
      <c r="I25">
        <f t="shared" si="3"/>
        <v>79891883</v>
      </c>
      <c r="J25">
        <f t="shared" si="1"/>
        <v>93171187</v>
      </c>
      <c r="K25">
        <f>+J25-'Reporte de Formatos'!P29</f>
        <v>93040602</v>
      </c>
    </row>
    <row r="26" spans="1:11" x14ac:dyDescent="0.25">
      <c r="A26">
        <v>23</v>
      </c>
      <c r="B26">
        <v>361</v>
      </c>
      <c r="C26">
        <v>3600</v>
      </c>
      <c r="D26" t="s">
        <v>435</v>
      </c>
      <c r="E26">
        <f t="shared" si="2"/>
        <v>107266661</v>
      </c>
      <c r="F26">
        <f t="shared" si="0"/>
        <v>114740005</v>
      </c>
      <c r="G26">
        <f>+F26-'Reporte de Formatos'!P30</f>
        <v>114682005</v>
      </c>
      <c r="H26" t="s">
        <v>436</v>
      </c>
      <c r="I26">
        <f t="shared" si="3"/>
        <v>79891883</v>
      </c>
      <c r="J26">
        <f t="shared" si="1"/>
        <v>93040602</v>
      </c>
      <c r="K26">
        <f>+J26-'Reporte de Formatos'!P30</f>
        <v>92982602</v>
      </c>
    </row>
    <row r="27" spans="1:11" x14ac:dyDescent="0.25">
      <c r="A27">
        <v>24</v>
      </c>
      <c r="B27">
        <v>361</v>
      </c>
      <c r="C27">
        <v>3600</v>
      </c>
      <c r="D27" t="s">
        <v>435</v>
      </c>
      <c r="E27">
        <f t="shared" si="2"/>
        <v>107266661</v>
      </c>
      <c r="F27">
        <f t="shared" si="0"/>
        <v>114682005</v>
      </c>
      <c r="G27">
        <f>+F27-'Reporte de Formatos'!P31</f>
        <v>114588523</v>
      </c>
      <c r="H27" t="s">
        <v>436</v>
      </c>
      <c r="I27">
        <f t="shared" si="3"/>
        <v>79891883</v>
      </c>
      <c r="J27">
        <f t="shared" si="1"/>
        <v>92982602</v>
      </c>
      <c r="K27">
        <f>+J27-'Reporte de Formatos'!P31</f>
        <v>92889120</v>
      </c>
    </row>
    <row r="28" spans="1:11" x14ac:dyDescent="0.25">
      <c r="A28">
        <v>25</v>
      </c>
      <c r="B28">
        <v>361</v>
      </c>
      <c r="C28">
        <v>3600</v>
      </c>
      <c r="D28" t="s">
        <v>435</v>
      </c>
      <c r="E28">
        <f t="shared" si="2"/>
        <v>107266661</v>
      </c>
      <c r="F28">
        <f t="shared" si="0"/>
        <v>114588523</v>
      </c>
      <c r="G28">
        <f>+F28-'Reporte de Formatos'!P32</f>
        <v>114426123</v>
      </c>
      <c r="H28" t="s">
        <v>436</v>
      </c>
      <c r="I28">
        <f t="shared" si="3"/>
        <v>79891883</v>
      </c>
      <c r="J28">
        <f t="shared" si="1"/>
        <v>92889120</v>
      </c>
      <c r="K28">
        <f>+J28-'Reporte de Formatos'!P32</f>
        <v>92726720</v>
      </c>
    </row>
    <row r="29" spans="1:11" x14ac:dyDescent="0.25">
      <c r="A29">
        <v>26</v>
      </c>
      <c r="B29">
        <v>361</v>
      </c>
      <c r="C29">
        <v>3600</v>
      </c>
      <c r="D29" t="s">
        <v>435</v>
      </c>
      <c r="E29">
        <f t="shared" si="2"/>
        <v>107266661</v>
      </c>
      <c r="F29">
        <f t="shared" si="0"/>
        <v>114426123</v>
      </c>
      <c r="G29">
        <f>+F29-'Reporte de Formatos'!P33</f>
        <v>114402923</v>
      </c>
      <c r="H29" t="s">
        <v>436</v>
      </c>
      <c r="I29">
        <f t="shared" si="3"/>
        <v>79891883</v>
      </c>
      <c r="J29">
        <f t="shared" si="1"/>
        <v>92726720</v>
      </c>
      <c r="K29">
        <f>+J29-'Reporte de Formatos'!P33</f>
        <v>92703520</v>
      </c>
    </row>
    <row r="30" spans="1:11" x14ac:dyDescent="0.25">
      <c r="A30">
        <v>27</v>
      </c>
      <c r="B30">
        <v>361</v>
      </c>
      <c r="C30">
        <v>3600</v>
      </c>
      <c r="D30" t="s">
        <v>435</v>
      </c>
      <c r="E30">
        <f t="shared" si="2"/>
        <v>107266661</v>
      </c>
      <c r="F30">
        <f t="shared" si="0"/>
        <v>114402923</v>
      </c>
      <c r="G30">
        <f>+F30-'Reporte de Formatos'!P34</f>
        <v>114375895</v>
      </c>
      <c r="H30" t="s">
        <v>436</v>
      </c>
      <c r="I30">
        <f t="shared" si="3"/>
        <v>79891883</v>
      </c>
      <c r="J30">
        <f t="shared" si="1"/>
        <v>92703520</v>
      </c>
      <c r="K30">
        <f>+J30-'Reporte de Formatos'!P34</f>
        <v>92676492</v>
      </c>
    </row>
    <row r="31" spans="1:11" x14ac:dyDescent="0.25">
      <c r="A31">
        <v>28</v>
      </c>
      <c r="B31">
        <v>361</v>
      </c>
      <c r="C31">
        <v>3600</v>
      </c>
      <c r="D31" t="s">
        <v>435</v>
      </c>
      <c r="E31">
        <f t="shared" si="2"/>
        <v>107266661</v>
      </c>
      <c r="F31">
        <f t="shared" si="0"/>
        <v>114375895</v>
      </c>
      <c r="G31">
        <f>+F31-'Reporte de Formatos'!P35</f>
        <v>114348867</v>
      </c>
      <c r="H31" t="s">
        <v>436</v>
      </c>
      <c r="I31">
        <f t="shared" si="3"/>
        <v>79891883</v>
      </c>
      <c r="J31">
        <f t="shared" si="1"/>
        <v>92676492</v>
      </c>
      <c r="K31">
        <f>+J31-'Reporte de Formatos'!P35</f>
        <v>92649464</v>
      </c>
    </row>
    <row r="32" spans="1:11" x14ac:dyDescent="0.25">
      <c r="A32">
        <v>29</v>
      </c>
      <c r="B32">
        <v>361</v>
      </c>
      <c r="C32">
        <v>3600</v>
      </c>
      <c r="D32" t="s">
        <v>435</v>
      </c>
      <c r="E32">
        <f t="shared" si="2"/>
        <v>107266661</v>
      </c>
      <c r="F32">
        <f t="shared" si="0"/>
        <v>114348867</v>
      </c>
      <c r="G32">
        <f>+F32-'Reporte de Formatos'!P36</f>
        <v>114287938</v>
      </c>
      <c r="H32" t="s">
        <v>436</v>
      </c>
      <c r="I32">
        <f t="shared" si="3"/>
        <v>79891883</v>
      </c>
      <c r="J32">
        <f t="shared" si="1"/>
        <v>92649464</v>
      </c>
      <c r="K32">
        <f>+J32-'Reporte de Formatos'!P36</f>
        <v>92588535</v>
      </c>
    </row>
    <row r="33" spans="1:11" x14ac:dyDescent="0.25">
      <c r="A33">
        <v>30</v>
      </c>
      <c r="B33">
        <v>361</v>
      </c>
      <c r="C33">
        <v>3600</v>
      </c>
      <c r="D33" t="s">
        <v>435</v>
      </c>
      <c r="E33">
        <f t="shared" si="2"/>
        <v>107266661</v>
      </c>
      <c r="F33">
        <f t="shared" si="0"/>
        <v>114287938</v>
      </c>
      <c r="G33">
        <f>+F33-'Reporte de Formatos'!P37</f>
        <v>114260538</v>
      </c>
      <c r="H33" t="s">
        <v>436</v>
      </c>
      <c r="I33">
        <f t="shared" si="3"/>
        <v>79891883</v>
      </c>
      <c r="J33">
        <f t="shared" si="1"/>
        <v>92588535</v>
      </c>
      <c r="K33">
        <f>+J33-'Reporte de Formatos'!P37</f>
        <v>92561135</v>
      </c>
    </row>
    <row r="34" spans="1:11" x14ac:dyDescent="0.25">
      <c r="A34">
        <v>31</v>
      </c>
      <c r="B34">
        <v>361</v>
      </c>
      <c r="C34">
        <v>3600</v>
      </c>
      <c r="D34" t="s">
        <v>435</v>
      </c>
      <c r="E34">
        <f t="shared" si="2"/>
        <v>107266661</v>
      </c>
      <c r="F34">
        <f t="shared" si="0"/>
        <v>114260538</v>
      </c>
      <c r="G34">
        <f>+F34-'Reporte de Formatos'!P38</f>
        <v>114231538</v>
      </c>
      <c r="H34" t="s">
        <v>436</v>
      </c>
      <c r="I34">
        <f t="shared" si="3"/>
        <v>79891883</v>
      </c>
      <c r="J34">
        <f t="shared" si="1"/>
        <v>92561135</v>
      </c>
      <c r="K34">
        <f>+J34-'Reporte de Formatos'!P38</f>
        <v>92532135</v>
      </c>
    </row>
    <row r="35" spans="1:11" x14ac:dyDescent="0.25">
      <c r="A35">
        <v>32</v>
      </c>
      <c r="B35">
        <v>361</v>
      </c>
      <c r="C35">
        <v>3600</v>
      </c>
      <c r="D35" t="s">
        <v>435</v>
      </c>
      <c r="E35">
        <f t="shared" si="2"/>
        <v>107266661</v>
      </c>
      <c r="F35">
        <f t="shared" si="0"/>
        <v>114231538</v>
      </c>
      <c r="G35">
        <f>+F35-'Reporte de Formatos'!P39</f>
        <v>114129783</v>
      </c>
      <c r="H35" t="s">
        <v>436</v>
      </c>
      <c r="I35">
        <f t="shared" si="3"/>
        <v>79891883</v>
      </c>
      <c r="J35">
        <f t="shared" si="1"/>
        <v>92532135</v>
      </c>
      <c r="K35">
        <f>+J35-'Reporte de Formatos'!P39</f>
        <v>92430380</v>
      </c>
    </row>
    <row r="36" spans="1:11" x14ac:dyDescent="0.25">
      <c r="A36">
        <v>33</v>
      </c>
      <c r="B36">
        <v>361</v>
      </c>
      <c r="C36">
        <v>3600</v>
      </c>
      <c r="D36" t="s">
        <v>435</v>
      </c>
      <c r="E36">
        <f t="shared" si="2"/>
        <v>107266661</v>
      </c>
      <c r="F36">
        <f t="shared" si="0"/>
        <v>114129783</v>
      </c>
      <c r="G36">
        <f>+F36-'Reporte de Formatos'!P40</f>
        <v>114037377</v>
      </c>
      <c r="H36" t="s">
        <v>436</v>
      </c>
      <c r="I36">
        <f t="shared" si="3"/>
        <v>79891883</v>
      </c>
      <c r="J36">
        <f t="shared" si="1"/>
        <v>92430380</v>
      </c>
      <c r="K36">
        <f>+J36-'Reporte de Formatos'!P40</f>
        <v>92337974</v>
      </c>
    </row>
    <row r="37" spans="1:11" x14ac:dyDescent="0.25">
      <c r="A37">
        <v>34</v>
      </c>
      <c r="B37">
        <v>361</v>
      </c>
      <c r="C37">
        <v>3600</v>
      </c>
      <c r="D37" t="s">
        <v>435</v>
      </c>
      <c r="E37">
        <f t="shared" si="2"/>
        <v>107266661</v>
      </c>
      <c r="F37">
        <f t="shared" ref="F37:F68" si="4">+G36</f>
        <v>114037377</v>
      </c>
      <c r="G37">
        <f>+F37-'Reporte de Formatos'!P41</f>
        <v>113993655</v>
      </c>
      <c r="H37" t="s">
        <v>436</v>
      </c>
      <c r="I37">
        <f t="shared" si="3"/>
        <v>79891883</v>
      </c>
      <c r="J37">
        <f t="shared" ref="J37:J68" si="5">+K36</f>
        <v>92337974</v>
      </c>
      <c r="K37">
        <f>+J37-'Reporte de Formatos'!P41</f>
        <v>92294252</v>
      </c>
    </row>
    <row r="38" spans="1:11" x14ac:dyDescent="0.25">
      <c r="A38">
        <v>35</v>
      </c>
      <c r="B38">
        <v>361</v>
      </c>
      <c r="C38">
        <v>3600</v>
      </c>
      <c r="D38" t="s">
        <v>435</v>
      </c>
      <c r="E38">
        <f t="shared" si="2"/>
        <v>107266661</v>
      </c>
      <c r="F38">
        <f t="shared" si="4"/>
        <v>113993655</v>
      </c>
      <c r="G38">
        <f>+F38-'Reporte de Formatos'!P42</f>
        <v>113956122</v>
      </c>
      <c r="H38" t="s">
        <v>436</v>
      </c>
      <c r="I38">
        <f t="shared" si="3"/>
        <v>79891883</v>
      </c>
      <c r="J38">
        <f t="shared" si="5"/>
        <v>92294252</v>
      </c>
      <c r="K38">
        <f>+J38-'Reporte de Formatos'!P42</f>
        <v>92256719</v>
      </c>
    </row>
    <row r="39" spans="1:11" x14ac:dyDescent="0.25">
      <c r="A39">
        <v>36</v>
      </c>
      <c r="B39">
        <v>361</v>
      </c>
      <c r="C39">
        <v>3600</v>
      </c>
      <c r="D39" t="s">
        <v>435</v>
      </c>
      <c r="E39">
        <f t="shared" si="2"/>
        <v>107266661</v>
      </c>
      <c r="F39">
        <f t="shared" si="4"/>
        <v>113956122</v>
      </c>
      <c r="G39">
        <f>+F39-'Reporte de Formatos'!P43</f>
        <v>113918204</v>
      </c>
      <c r="H39" t="s">
        <v>436</v>
      </c>
      <c r="I39">
        <f t="shared" si="3"/>
        <v>79891883</v>
      </c>
      <c r="J39">
        <f t="shared" si="5"/>
        <v>92256719</v>
      </c>
      <c r="K39">
        <f>+J39-'Reporte de Formatos'!P43</f>
        <v>92218801</v>
      </c>
    </row>
    <row r="40" spans="1:11" x14ac:dyDescent="0.25">
      <c r="A40">
        <v>37</v>
      </c>
      <c r="B40">
        <v>361</v>
      </c>
      <c r="C40">
        <v>3600</v>
      </c>
      <c r="D40" t="s">
        <v>435</v>
      </c>
      <c r="E40">
        <f t="shared" si="2"/>
        <v>107266661</v>
      </c>
      <c r="F40">
        <f t="shared" si="4"/>
        <v>113918204</v>
      </c>
      <c r="G40">
        <f>+F40-'Reporte de Formatos'!P44</f>
        <v>113851408</v>
      </c>
      <c r="H40" t="s">
        <v>436</v>
      </c>
      <c r="I40">
        <f t="shared" si="3"/>
        <v>79891883</v>
      </c>
      <c r="J40">
        <f t="shared" si="5"/>
        <v>92218801</v>
      </c>
      <c r="K40">
        <f>+J40-'Reporte de Formatos'!P44</f>
        <v>92152005</v>
      </c>
    </row>
    <row r="41" spans="1:11" x14ac:dyDescent="0.25">
      <c r="A41">
        <v>38</v>
      </c>
      <c r="B41">
        <v>361</v>
      </c>
      <c r="C41">
        <v>3600</v>
      </c>
      <c r="D41" t="s">
        <v>435</v>
      </c>
      <c r="E41">
        <f t="shared" si="2"/>
        <v>107266661</v>
      </c>
      <c r="F41">
        <f t="shared" si="4"/>
        <v>113851408</v>
      </c>
      <c r="G41">
        <f>+F41-'Reporte de Formatos'!P45</f>
        <v>113743017</v>
      </c>
      <c r="H41" t="s">
        <v>436</v>
      </c>
      <c r="I41">
        <f t="shared" si="3"/>
        <v>79891883</v>
      </c>
      <c r="J41">
        <f t="shared" si="5"/>
        <v>92152005</v>
      </c>
      <c r="K41">
        <f>+J41-'Reporte de Formatos'!P45</f>
        <v>92043614</v>
      </c>
    </row>
    <row r="42" spans="1:11" x14ac:dyDescent="0.25">
      <c r="A42">
        <v>39</v>
      </c>
      <c r="B42">
        <v>361</v>
      </c>
      <c r="C42">
        <v>3600</v>
      </c>
      <c r="D42" t="s">
        <v>435</v>
      </c>
      <c r="E42">
        <f t="shared" si="2"/>
        <v>107266661</v>
      </c>
      <c r="F42">
        <f t="shared" si="4"/>
        <v>113743017</v>
      </c>
      <c r="G42">
        <f>+F42-'Reporte de Formatos'!P46</f>
        <v>113675848</v>
      </c>
      <c r="H42" t="s">
        <v>436</v>
      </c>
      <c r="I42">
        <f t="shared" si="3"/>
        <v>79891883</v>
      </c>
      <c r="J42">
        <f t="shared" si="5"/>
        <v>92043614</v>
      </c>
      <c r="K42">
        <f>+J42-'Reporte de Formatos'!P46</f>
        <v>91976445</v>
      </c>
    </row>
    <row r="43" spans="1:11" x14ac:dyDescent="0.25">
      <c r="A43">
        <v>40</v>
      </c>
      <c r="B43">
        <v>361</v>
      </c>
      <c r="C43">
        <v>3600</v>
      </c>
      <c r="D43" t="s">
        <v>435</v>
      </c>
      <c r="E43">
        <f t="shared" si="2"/>
        <v>107266661</v>
      </c>
      <c r="F43">
        <f t="shared" si="4"/>
        <v>113675848</v>
      </c>
      <c r="G43">
        <f>+F43-'Reporte de Formatos'!P47</f>
        <v>113629448</v>
      </c>
      <c r="H43" t="s">
        <v>436</v>
      </c>
      <c r="I43">
        <f t="shared" si="3"/>
        <v>79891883</v>
      </c>
      <c r="J43">
        <f t="shared" si="5"/>
        <v>91976445</v>
      </c>
      <c r="K43">
        <f>+J43-'Reporte de Formatos'!P47</f>
        <v>91930045</v>
      </c>
    </row>
    <row r="44" spans="1:11" x14ac:dyDescent="0.25">
      <c r="A44">
        <v>41</v>
      </c>
      <c r="B44">
        <v>361</v>
      </c>
      <c r="C44">
        <v>3600</v>
      </c>
      <c r="D44" t="s">
        <v>435</v>
      </c>
      <c r="E44">
        <f t="shared" si="2"/>
        <v>107266661</v>
      </c>
      <c r="F44">
        <f t="shared" si="4"/>
        <v>113629448</v>
      </c>
      <c r="G44">
        <f>+F44-'Reporte de Formatos'!P48</f>
        <v>113583048</v>
      </c>
      <c r="H44" t="s">
        <v>436</v>
      </c>
      <c r="I44">
        <f t="shared" si="3"/>
        <v>79891883</v>
      </c>
      <c r="J44">
        <f t="shared" si="5"/>
        <v>91930045</v>
      </c>
      <c r="K44">
        <f>+J44-'Reporte de Formatos'!P48</f>
        <v>91883645</v>
      </c>
    </row>
    <row r="45" spans="1:11" x14ac:dyDescent="0.25">
      <c r="A45">
        <v>42</v>
      </c>
      <c r="B45">
        <v>361</v>
      </c>
      <c r="C45">
        <v>3600</v>
      </c>
      <c r="D45" t="s">
        <v>435</v>
      </c>
      <c r="E45">
        <f t="shared" si="2"/>
        <v>107266661</v>
      </c>
      <c r="F45">
        <f t="shared" si="4"/>
        <v>113583048</v>
      </c>
      <c r="G45">
        <f>+F45-'Reporte de Formatos'!P49</f>
        <v>113571448</v>
      </c>
      <c r="H45" t="s">
        <v>436</v>
      </c>
      <c r="I45">
        <f t="shared" si="3"/>
        <v>79891883</v>
      </c>
      <c r="J45">
        <f t="shared" si="5"/>
        <v>91883645</v>
      </c>
      <c r="K45">
        <f>+J45-'Reporte de Formatos'!P49</f>
        <v>91872045</v>
      </c>
    </row>
    <row r="46" spans="1:11" x14ac:dyDescent="0.25">
      <c r="A46">
        <v>43</v>
      </c>
      <c r="B46">
        <v>361</v>
      </c>
      <c r="C46">
        <v>3600</v>
      </c>
      <c r="D46" t="s">
        <v>435</v>
      </c>
      <c r="E46">
        <f t="shared" si="2"/>
        <v>107266661</v>
      </c>
      <c r="F46">
        <f t="shared" si="4"/>
        <v>113571448</v>
      </c>
      <c r="G46">
        <f>+F46-'Reporte de Formatos'!P50</f>
        <v>113559848</v>
      </c>
      <c r="H46" t="s">
        <v>436</v>
      </c>
      <c r="I46">
        <f t="shared" si="3"/>
        <v>79891883</v>
      </c>
      <c r="J46">
        <f t="shared" si="5"/>
        <v>91872045</v>
      </c>
      <c r="K46">
        <f>+J46-'Reporte de Formatos'!P50</f>
        <v>91860445</v>
      </c>
    </row>
    <row r="47" spans="1:11" x14ac:dyDescent="0.25">
      <c r="A47">
        <v>44</v>
      </c>
      <c r="B47">
        <v>361</v>
      </c>
      <c r="C47">
        <v>3600</v>
      </c>
      <c r="D47" t="s">
        <v>435</v>
      </c>
      <c r="E47">
        <f t="shared" si="2"/>
        <v>107266661</v>
      </c>
      <c r="F47">
        <f t="shared" si="4"/>
        <v>113559848</v>
      </c>
      <c r="G47">
        <f>+F47-'Reporte de Formatos'!P51</f>
        <v>113536648</v>
      </c>
      <c r="H47" t="s">
        <v>436</v>
      </c>
      <c r="I47">
        <f t="shared" si="3"/>
        <v>79891883</v>
      </c>
      <c r="J47">
        <f t="shared" si="5"/>
        <v>91860445</v>
      </c>
      <c r="K47">
        <f>+J47-'Reporte de Formatos'!P51</f>
        <v>91837245</v>
      </c>
    </row>
    <row r="48" spans="1:11" x14ac:dyDescent="0.25">
      <c r="A48">
        <v>45</v>
      </c>
      <c r="B48">
        <v>361</v>
      </c>
      <c r="C48">
        <v>3600</v>
      </c>
      <c r="D48" t="s">
        <v>435</v>
      </c>
      <c r="E48">
        <f t="shared" si="2"/>
        <v>107266661</v>
      </c>
      <c r="F48">
        <f t="shared" si="4"/>
        <v>113536648</v>
      </c>
      <c r="G48">
        <f>+F48-'Reporte de Formatos'!P52</f>
        <v>113513448</v>
      </c>
      <c r="H48" t="s">
        <v>436</v>
      </c>
      <c r="I48">
        <f t="shared" si="3"/>
        <v>79891883</v>
      </c>
      <c r="J48">
        <f t="shared" si="5"/>
        <v>91837245</v>
      </c>
      <c r="K48">
        <f>+J48-'Reporte de Formatos'!P52</f>
        <v>91814045</v>
      </c>
    </row>
    <row r="49" spans="1:11" x14ac:dyDescent="0.25">
      <c r="A49">
        <v>46</v>
      </c>
      <c r="B49">
        <v>361</v>
      </c>
      <c r="C49">
        <v>3600</v>
      </c>
      <c r="D49" t="s">
        <v>435</v>
      </c>
      <c r="E49">
        <f t="shared" si="2"/>
        <v>107266661</v>
      </c>
      <c r="F49">
        <f t="shared" si="4"/>
        <v>113513448</v>
      </c>
      <c r="G49">
        <f>+F49-'Reporte de Formatos'!P53</f>
        <v>113392963</v>
      </c>
      <c r="H49" t="s">
        <v>436</v>
      </c>
      <c r="I49">
        <f t="shared" si="3"/>
        <v>79891883</v>
      </c>
      <c r="J49">
        <f t="shared" si="5"/>
        <v>91814045</v>
      </c>
      <c r="K49">
        <f>+J49-'Reporte de Formatos'!P53</f>
        <v>91693560</v>
      </c>
    </row>
    <row r="50" spans="1:11" x14ac:dyDescent="0.25">
      <c r="A50">
        <v>47</v>
      </c>
      <c r="B50">
        <v>361</v>
      </c>
      <c r="C50">
        <v>3600</v>
      </c>
      <c r="D50" t="s">
        <v>435</v>
      </c>
      <c r="E50">
        <f t="shared" si="2"/>
        <v>107266661</v>
      </c>
      <c r="F50">
        <f t="shared" si="4"/>
        <v>113392963</v>
      </c>
      <c r="G50">
        <f>+F50-'Reporte de Formatos'!P54</f>
        <v>113333740</v>
      </c>
      <c r="H50" t="s">
        <v>436</v>
      </c>
      <c r="I50">
        <f t="shared" si="3"/>
        <v>79891883</v>
      </c>
      <c r="J50">
        <f t="shared" si="5"/>
        <v>91693560</v>
      </c>
      <c r="K50">
        <f>+J50-'Reporte de Formatos'!P54</f>
        <v>91634337</v>
      </c>
    </row>
    <row r="51" spans="1:11" x14ac:dyDescent="0.25">
      <c r="A51">
        <v>48</v>
      </c>
      <c r="B51">
        <v>361</v>
      </c>
      <c r="C51">
        <v>3600</v>
      </c>
      <c r="D51" t="s">
        <v>435</v>
      </c>
      <c r="E51">
        <f t="shared" si="2"/>
        <v>107266661</v>
      </c>
      <c r="F51">
        <f t="shared" si="4"/>
        <v>113333740</v>
      </c>
      <c r="G51">
        <f>+F51-'Reporte de Formatos'!P55</f>
        <v>113315779</v>
      </c>
      <c r="H51" t="s">
        <v>436</v>
      </c>
      <c r="I51">
        <f t="shared" si="3"/>
        <v>79891883</v>
      </c>
      <c r="J51">
        <f t="shared" si="5"/>
        <v>91634337</v>
      </c>
      <c r="K51">
        <f>+J51-'Reporte de Formatos'!P55</f>
        <v>91616376</v>
      </c>
    </row>
    <row r="52" spans="1:11" x14ac:dyDescent="0.25">
      <c r="A52">
        <v>49</v>
      </c>
      <c r="B52">
        <v>361</v>
      </c>
      <c r="C52">
        <v>3600</v>
      </c>
      <c r="D52" t="s">
        <v>435</v>
      </c>
      <c r="E52">
        <f t="shared" si="2"/>
        <v>107266661</v>
      </c>
      <c r="F52">
        <f t="shared" si="4"/>
        <v>113315779</v>
      </c>
      <c r="G52">
        <f>+F52-'Reporte de Formatos'!P56</f>
        <v>113256234</v>
      </c>
      <c r="H52" t="s">
        <v>436</v>
      </c>
      <c r="I52">
        <f t="shared" si="3"/>
        <v>79891883</v>
      </c>
      <c r="J52">
        <f t="shared" si="5"/>
        <v>91616376</v>
      </c>
      <c r="K52">
        <f>+J52-'Reporte de Formatos'!P56</f>
        <v>91556831</v>
      </c>
    </row>
    <row r="53" spans="1:11" x14ac:dyDescent="0.25">
      <c r="A53">
        <v>50</v>
      </c>
      <c r="B53">
        <v>361</v>
      </c>
      <c r="C53">
        <v>3600</v>
      </c>
      <c r="D53" t="s">
        <v>435</v>
      </c>
      <c r="E53">
        <f t="shared" si="2"/>
        <v>107266661</v>
      </c>
      <c r="F53">
        <f t="shared" si="4"/>
        <v>113256234</v>
      </c>
      <c r="G53">
        <f>+F53-'Reporte de Formatos'!P57</f>
        <v>113160013</v>
      </c>
      <c r="H53" t="s">
        <v>436</v>
      </c>
      <c r="I53">
        <f t="shared" si="3"/>
        <v>79891883</v>
      </c>
      <c r="J53">
        <f t="shared" si="5"/>
        <v>91556831</v>
      </c>
      <c r="K53">
        <f>+J53-'Reporte de Formatos'!P57</f>
        <v>91460610</v>
      </c>
    </row>
    <row r="54" spans="1:11" x14ac:dyDescent="0.25">
      <c r="A54">
        <v>51</v>
      </c>
      <c r="B54">
        <v>361</v>
      </c>
      <c r="C54">
        <v>3600</v>
      </c>
      <c r="D54" t="s">
        <v>435</v>
      </c>
      <c r="E54">
        <f t="shared" si="2"/>
        <v>107266661</v>
      </c>
      <c r="F54">
        <f t="shared" si="4"/>
        <v>113160013</v>
      </c>
      <c r="G54">
        <f>+F54-'Reporte de Formatos'!P58</f>
        <v>113142149</v>
      </c>
      <c r="H54" t="s">
        <v>436</v>
      </c>
      <c r="I54">
        <f t="shared" si="3"/>
        <v>79891883</v>
      </c>
      <c r="J54">
        <f t="shared" si="5"/>
        <v>91460610</v>
      </c>
      <c r="K54">
        <f>+J54-'Reporte de Formatos'!P58</f>
        <v>91442746</v>
      </c>
    </row>
    <row r="55" spans="1:11" x14ac:dyDescent="0.25">
      <c r="A55">
        <v>52</v>
      </c>
      <c r="B55">
        <v>361</v>
      </c>
      <c r="C55">
        <v>3600</v>
      </c>
      <c r="D55" t="s">
        <v>435</v>
      </c>
      <c r="E55">
        <f t="shared" si="2"/>
        <v>107266661</v>
      </c>
      <c r="F55">
        <f t="shared" si="4"/>
        <v>113142149</v>
      </c>
      <c r="G55">
        <f>+F55-'Reporte de Formatos'!P59</f>
        <v>113101996</v>
      </c>
      <c r="H55" t="s">
        <v>436</v>
      </c>
      <c r="I55">
        <f t="shared" si="3"/>
        <v>79891883</v>
      </c>
      <c r="J55">
        <f t="shared" si="5"/>
        <v>91442746</v>
      </c>
      <c r="K55">
        <f>+J55-'Reporte de Formatos'!P59</f>
        <v>91402593</v>
      </c>
    </row>
    <row r="56" spans="1:11" x14ac:dyDescent="0.25">
      <c r="A56">
        <v>53</v>
      </c>
      <c r="B56">
        <v>361</v>
      </c>
      <c r="C56">
        <v>3600</v>
      </c>
      <c r="D56" t="s">
        <v>435</v>
      </c>
      <c r="E56">
        <f t="shared" si="2"/>
        <v>107266661</v>
      </c>
      <c r="F56">
        <f t="shared" si="4"/>
        <v>113101996</v>
      </c>
      <c r="G56">
        <f>+F56-'Reporte de Formatos'!P60</f>
        <v>113049982</v>
      </c>
      <c r="H56" t="s">
        <v>436</v>
      </c>
      <c r="I56">
        <f t="shared" si="3"/>
        <v>79891883</v>
      </c>
      <c r="J56">
        <f t="shared" si="5"/>
        <v>91402593</v>
      </c>
      <c r="K56">
        <f>+J56-'Reporte de Formatos'!P60</f>
        <v>91350579</v>
      </c>
    </row>
    <row r="57" spans="1:11" x14ac:dyDescent="0.25">
      <c r="A57">
        <v>54</v>
      </c>
      <c r="B57">
        <v>361</v>
      </c>
      <c r="C57">
        <v>3600</v>
      </c>
      <c r="D57" t="s">
        <v>435</v>
      </c>
      <c r="E57">
        <f t="shared" si="2"/>
        <v>107266661</v>
      </c>
      <c r="F57">
        <f t="shared" si="4"/>
        <v>113049982</v>
      </c>
      <c r="G57">
        <f>+F57-'Reporte de Formatos'!P61</f>
        <v>112968910</v>
      </c>
      <c r="H57" t="s">
        <v>436</v>
      </c>
      <c r="I57">
        <f t="shared" si="3"/>
        <v>79891883</v>
      </c>
      <c r="J57">
        <f t="shared" si="5"/>
        <v>91350579</v>
      </c>
      <c r="K57">
        <f>+J57-'Reporte de Formatos'!P61</f>
        <v>91269507</v>
      </c>
    </row>
    <row r="58" spans="1:11" x14ac:dyDescent="0.25">
      <c r="A58">
        <v>55</v>
      </c>
      <c r="B58">
        <v>361</v>
      </c>
      <c r="C58">
        <v>3600</v>
      </c>
      <c r="D58" t="s">
        <v>435</v>
      </c>
      <c r="E58">
        <f t="shared" si="2"/>
        <v>107266661</v>
      </c>
      <c r="F58">
        <f t="shared" si="4"/>
        <v>112968910</v>
      </c>
      <c r="G58">
        <f>+F58-'Reporte de Formatos'!P62</f>
        <v>112933139</v>
      </c>
      <c r="H58" t="s">
        <v>436</v>
      </c>
      <c r="I58">
        <f t="shared" si="3"/>
        <v>79891883</v>
      </c>
      <c r="J58">
        <f t="shared" si="5"/>
        <v>91269507</v>
      </c>
      <c r="K58">
        <f>+J58-'Reporte de Formatos'!P62</f>
        <v>91233736</v>
      </c>
    </row>
    <row r="59" spans="1:11" x14ac:dyDescent="0.25">
      <c r="A59">
        <v>56</v>
      </c>
      <c r="B59">
        <v>361</v>
      </c>
      <c r="C59">
        <v>3600</v>
      </c>
      <c r="D59" t="s">
        <v>435</v>
      </c>
      <c r="E59">
        <f t="shared" si="2"/>
        <v>107266661</v>
      </c>
      <c r="F59">
        <f t="shared" si="4"/>
        <v>112933139</v>
      </c>
      <c r="G59">
        <f>+F59-'Reporte de Formatos'!P63</f>
        <v>112892986</v>
      </c>
      <c r="H59" t="s">
        <v>436</v>
      </c>
      <c r="I59">
        <f t="shared" si="3"/>
        <v>79891883</v>
      </c>
      <c r="J59">
        <f t="shared" si="5"/>
        <v>91233736</v>
      </c>
      <c r="K59">
        <f>+J59-'Reporte de Formatos'!P63</f>
        <v>91193583</v>
      </c>
    </row>
    <row r="60" spans="1:11" x14ac:dyDescent="0.25">
      <c r="A60">
        <v>57</v>
      </c>
      <c r="B60">
        <v>361</v>
      </c>
      <c r="C60">
        <v>3600</v>
      </c>
      <c r="D60" t="s">
        <v>435</v>
      </c>
      <c r="E60">
        <f t="shared" si="2"/>
        <v>107266661</v>
      </c>
      <c r="F60">
        <f t="shared" si="4"/>
        <v>112892986</v>
      </c>
      <c r="G60">
        <f>+F60-'Reporte de Formatos'!P64</f>
        <v>112852833</v>
      </c>
      <c r="H60" t="s">
        <v>436</v>
      </c>
      <c r="I60">
        <f t="shared" si="3"/>
        <v>79891883</v>
      </c>
      <c r="J60">
        <f t="shared" si="5"/>
        <v>91193583</v>
      </c>
      <c r="K60">
        <f>+J60-'Reporte de Formatos'!P64</f>
        <v>91153430</v>
      </c>
    </row>
    <row r="61" spans="1:11" x14ac:dyDescent="0.25">
      <c r="A61">
        <v>58</v>
      </c>
      <c r="B61">
        <v>361</v>
      </c>
      <c r="C61">
        <v>3600</v>
      </c>
      <c r="D61" t="s">
        <v>435</v>
      </c>
      <c r="E61">
        <f t="shared" si="2"/>
        <v>107266661</v>
      </c>
      <c r="F61">
        <f t="shared" si="4"/>
        <v>112852833</v>
      </c>
      <c r="G61">
        <f>+F61-'Reporte de Formatos'!P65</f>
        <v>112837939</v>
      </c>
      <c r="H61" t="s">
        <v>436</v>
      </c>
      <c r="I61">
        <f t="shared" si="3"/>
        <v>79891883</v>
      </c>
      <c r="J61">
        <f t="shared" si="5"/>
        <v>91153430</v>
      </c>
      <c r="K61">
        <f>+J61-'Reporte de Formatos'!P65</f>
        <v>91138536</v>
      </c>
    </row>
    <row r="62" spans="1:11" x14ac:dyDescent="0.25">
      <c r="A62">
        <v>59</v>
      </c>
      <c r="B62">
        <v>361</v>
      </c>
      <c r="C62">
        <v>3600</v>
      </c>
      <c r="D62" t="s">
        <v>435</v>
      </c>
      <c r="E62">
        <f t="shared" si="2"/>
        <v>107266661</v>
      </c>
      <c r="F62">
        <f t="shared" si="4"/>
        <v>112837939</v>
      </c>
      <c r="G62">
        <f>+F62-'Reporte de Formatos'!P66</f>
        <v>112824821</v>
      </c>
      <c r="H62" t="s">
        <v>436</v>
      </c>
      <c r="I62">
        <f t="shared" si="3"/>
        <v>79891883</v>
      </c>
      <c r="J62">
        <f t="shared" si="5"/>
        <v>91138536</v>
      </c>
      <c r="K62">
        <f>+J62-'Reporte de Formatos'!P66</f>
        <v>91125418</v>
      </c>
    </row>
    <row r="63" spans="1:11" x14ac:dyDescent="0.25">
      <c r="A63">
        <v>60</v>
      </c>
      <c r="B63">
        <v>361</v>
      </c>
      <c r="C63">
        <v>3600</v>
      </c>
      <c r="D63" t="s">
        <v>435</v>
      </c>
      <c r="E63">
        <f t="shared" si="2"/>
        <v>107266661</v>
      </c>
      <c r="F63">
        <f t="shared" si="4"/>
        <v>112824821</v>
      </c>
      <c r="G63">
        <f>+F63-'Reporte de Formatos'!P67</f>
        <v>112807827</v>
      </c>
      <c r="H63" t="s">
        <v>436</v>
      </c>
      <c r="I63">
        <f t="shared" si="3"/>
        <v>79891883</v>
      </c>
      <c r="J63">
        <f t="shared" si="5"/>
        <v>91125418</v>
      </c>
      <c r="K63">
        <f>+J63-'Reporte de Formatos'!P67</f>
        <v>91108424</v>
      </c>
    </row>
    <row r="64" spans="1:11" x14ac:dyDescent="0.25">
      <c r="A64">
        <v>61</v>
      </c>
      <c r="B64">
        <v>361</v>
      </c>
      <c r="C64">
        <v>3600</v>
      </c>
      <c r="D64" t="s">
        <v>435</v>
      </c>
      <c r="E64">
        <f t="shared" si="2"/>
        <v>107266661</v>
      </c>
      <c r="F64">
        <f t="shared" si="4"/>
        <v>112807827</v>
      </c>
      <c r="G64">
        <f>+F64-'Reporte de Formatos'!P68</f>
        <v>112770012</v>
      </c>
      <c r="H64" t="s">
        <v>436</v>
      </c>
      <c r="I64">
        <f t="shared" si="3"/>
        <v>79891883</v>
      </c>
      <c r="J64">
        <f t="shared" si="5"/>
        <v>91108424</v>
      </c>
      <c r="K64">
        <f>+J64-'Reporte de Formatos'!P68</f>
        <v>91070609</v>
      </c>
    </row>
    <row r="65" spans="1:11" x14ac:dyDescent="0.25">
      <c r="A65">
        <v>62</v>
      </c>
      <c r="B65">
        <v>361</v>
      </c>
      <c r="C65">
        <v>3600</v>
      </c>
      <c r="D65" t="s">
        <v>435</v>
      </c>
      <c r="E65">
        <f t="shared" si="2"/>
        <v>107266661</v>
      </c>
      <c r="F65">
        <f t="shared" si="4"/>
        <v>112770012</v>
      </c>
      <c r="G65">
        <f>+F65-'Reporte de Formatos'!P69</f>
        <v>112755635</v>
      </c>
      <c r="H65" t="s">
        <v>436</v>
      </c>
      <c r="I65">
        <f t="shared" si="3"/>
        <v>79891883</v>
      </c>
      <c r="J65">
        <f t="shared" si="5"/>
        <v>91070609</v>
      </c>
      <c r="K65">
        <f>+J65-'Reporte de Formatos'!P69</f>
        <v>91056232</v>
      </c>
    </row>
    <row r="66" spans="1:11" x14ac:dyDescent="0.25">
      <c r="A66">
        <v>63</v>
      </c>
      <c r="B66">
        <v>361</v>
      </c>
      <c r="C66">
        <v>3600</v>
      </c>
      <c r="D66" t="s">
        <v>435</v>
      </c>
      <c r="E66">
        <f t="shared" si="2"/>
        <v>107266661</v>
      </c>
      <c r="F66">
        <f t="shared" si="4"/>
        <v>112755635</v>
      </c>
      <c r="G66">
        <f>+F66-'Reporte de Formatos'!P70</f>
        <v>112739524</v>
      </c>
      <c r="H66" t="s">
        <v>436</v>
      </c>
      <c r="I66">
        <f t="shared" si="3"/>
        <v>79891883</v>
      </c>
      <c r="J66">
        <f t="shared" si="5"/>
        <v>91056232</v>
      </c>
      <c r="K66">
        <f>+J66-'Reporte de Formatos'!P70</f>
        <v>91040121</v>
      </c>
    </row>
    <row r="67" spans="1:11" x14ac:dyDescent="0.25">
      <c r="A67">
        <v>64</v>
      </c>
      <c r="B67">
        <v>361</v>
      </c>
      <c r="C67">
        <v>3600</v>
      </c>
      <c r="D67" t="s">
        <v>435</v>
      </c>
      <c r="E67">
        <f t="shared" si="2"/>
        <v>107266661</v>
      </c>
      <c r="F67">
        <f t="shared" si="4"/>
        <v>112739524</v>
      </c>
      <c r="G67">
        <f>+F67-'Reporte de Formatos'!P71</f>
        <v>112722530</v>
      </c>
      <c r="H67" t="s">
        <v>436</v>
      </c>
      <c r="I67">
        <f t="shared" si="3"/>
        <v>79891883</v>
      </c>
      <c r="J67">
        <f t="shared" si="5"/>
        <v>91040121</v>
      </c>
      <c r="K67">
        <f>+J67-'Reporte de Formatos'!P71</f>
        <v>91023127</v>
      </c>
    </row>
    <row r="68" spans="1:11" x14ac:dyDescent="0.25">
      <c r="A68">
        <v>65</v>
      </c>
      <c r="B68">
        <v>361</v>
      </c>
      <c r="C68">
        <v>3600</v>
      </c>
      <c r="D68" t="s">
        <v>435</v>
      </c>
      <c r="E68">
        <f t="shared" si="2"/>
        <v>107266661</v>
      </c>
      <c r="F68">
        <f t="shared" si="4"/>
        <v>112722530</v>
      </c>
      <c r="G68">
        <f>+F68-'Reporte de Formatos'!P72</f>
        <v>112705536</v>
      </c>
      <c r="H68" t="s">
        <v>436</v>
      </c>
      <c r="I68">
        <f t="shared" si="3"/>
        <v>79891883</v>
      </c>
      <c r="J68">
        <f t="shared" si="5"/>
        <v>91023127</v>
      </c>
      <c r="K68">
        <f>+J68-'Reporte de Formatos'!P72</f>
        <v>91006133</v>
      </c>
    </row>
    <row r="69" spans="1:11" x14ac:dyDescent="0.25">
      <c r="A69">
        <v>66</v>
      </c>
      <c r="B69">
        <v>361</v>
      </c>
      <c r="C69">
        <v>3600</v>
      </c>
      <c r="D69" t="s">
        <v>435</v>
      </c>
      <c r="E69">
        <f t="shared" si="2"/>
        <v>107266661</v>
      </c>
      <c r="F69">
        <f t="shared" ref="F69:F100" si="6">+G68</f>
        <v>112705536</v>
      </c>
      <c r="G69">
        <f>+F69-'Reporte de Formatos'!P73</f>
        <v>112693936</v>
      </c>
      <c r="H69" t="s">
        <v>436</v>
      </c>
      <c r="I69">
        <f t="shared" si="3"/>
        <v>79891883</v>
      </c>
      <c r="J69">
        <f t="shared" ref="J69:J100" si="7">+K68</f>
        <v>91006133</v>
      </c>
      <c r="K69">
        <f>+J69-'Reporte de Formatos'!P73</f>
        <v>90994533</v>
      </c>
    </row>
    <row r="70" spans="1:11" x14ac:dyDescent="0.25">
      <c r="A70">
        <v>67</v>
      </c>
      <c r="B70">
        <v>361</v>
      </c>
      <c r="C70">
        <v>3600</v>
      </c>
      <c r="D70" t="s">
        <v>435</v>
      </c>
      <c r="E70">
        <f t="shared" ref="E70:E121" si="8">+E69</f>
        <v>107266661</v>
      </c>
      <c r="F70">
        <f t="shared" si="6"/>
        <v>112693936</v>
      </c>
      <c r="G70">
        <f>+F70-'Reporte de Formatos'!P74</f>
        <v>112656816</v>
      </c>
      <c r="H70" t="s">
        <v>436</v>
      </c>
      <c r="I70">
        <f t="shared" ref="I70:I121" si="9">+I69</f>
        <v>79891883</v>
      </c>
      <c r="J70">
        <f t="shared" si="7"/>
        <v>90994533</v>
      </c>
      <c r="K70">
        <f>+J70-'Reporte de Formatos'!P74</f>
        <v>90957413</v>
      </c>
    </row>
    <row r="71" spans="1:11" x14ac:dyDescent="0.25">
      <c r="A71">
        <v>68</v>
      </c>
      <c r="B71">
        <v>361</v>
      </c>
      <c r="C71">
        <v>3600</v>
      </c>
      <c r="D71" t="s">
        <v>435</v>
      </c>
      <c r="E71">
        <f t="shared" si="8"/>
        <v>107266661</v>
      </c>
      <c r="F71">
        <f t="shared" si="6"/>
        <v>112656816</v>
      </c>
      <c r="G71">
        <f>+F71-'Reporte de Formatos'!P75</f>
        <v>112598894</v>
      </c>
      <c r="H71" t="s">
        <v>436</v>
      </c>
      <c r="I71">
        <f t="shared" si="9"/>
        <v>79891883</v>
      </c>
      <c r="J71">
        <f t="shared" si="7"/>
        <v>90957413</v>
      </c>
      <c r="K71">
        <f>+J71-'Reporte de Formatos'!P75</f>
        <v>90899491</v>
      </c>
    </row>
    <row r="72" spans="1:11" x14ac:dyDescent="0.25">
      <c r="A72">
        <v>69</v>
      </c>
      <c r="B72">
        <v>361</v>
      </c>
      <c r="C72">
        <v>3600</v>
      </c>
      <c r="D72" t="s">
        <v>435</v>
      </c>
      <c r="E72">
        <f t="shared" si="8"/>
        <v>107266661</v>
      </c>
      <c r="F72">
        <f t="shared" si="6"/>
        <v>112598894</v>
      </c>
      <c r="G72">
        <f>+F72-'Reporte de Formatos'!P76</f>
        <v>112549967</v>
      </c>
      <c r="H72" t="s">
        <v>436</v>
      </c>
      <c r="I72">
        <f t="shared" si="9"/>
        <v>79891883</v>
      </c>
      <c r="J72">
        <f t="shared" si="7"/>
        <v>90899491</v>
      </c>
      <c r="K72">
        <f>+J72-'Reporte de Formatos'!P76</f>
        <v>90850564</v>
      </c>
    </row>
    <row r="73" spans="1:11" x14ac:dyDescent="0.25">
      <c r="A73">
        <v>70</v>
      </c>
      <c r="B73">
        <v>361</v>
      </c>
      <c r="C73">
        <v>3600</v>
      </c>
      <c r="D73" t="s">
        <v>435</v>
      </c>
      <c r="E73">
        <f t="shared" si="8"/>
        <v>107266661</v>
      </c>
      <c r="F73">
        <f t="shared" si="6"/>
        <v>112549967</v>
      </c>
      <c r="G73">
        <f>+F73-'Reporte de Formatos'!P77</f>
        <v>112514529</v>
      </c>
      <c r="H73" t="s">
        <v>436</v>
      </c>
      <c r="I73">
        <f t="shared" si="9"/>
        <v>79891883</v>
      </c>
      <c r="J73">
        <f t="shared" si="7"/>
        <v>90850564</v>
      </c>
      <c r="K73">
        <f>+J73-'Reporte de Formatos'!P77</f>
        <v>90815126</v>
      </c>
    </row>
    <row r="74" spans="1:11" x14ac:dyDescent="0.25">
      <c r="A74">
        <v>71</v>
      </c>
      <c r="B74">
        <v>361</v>
      </c>
      <c r="C74">
        <v>3600</v>
      </c>
      <c r="D74" t="s">
        <v>435</v>
      </c>
      <c r="E74">
        <f t="shared" si="8"/>
        <v>107266661</v>
      </c>
      <c r="F74">
        <f t="shared" si="6"/>
        <v>112514529</v>
      </c>
      <c r="G74">
        <f>+F74-'Reporte de Formatos'!P78</f>
        <v>112480135</v>
      </c>
      <c r="H74" t="s">
        <v>436</v>
      </c>
      <c r="I74">
        <f t="shared" si="9"/>
        <v>79891883</v>
      </c>
      <c r="J74">
        <f t="shared" si="7"/>
        <v>90815126</v>
      </c>
      <c r="K74">
        <f>+J74-'Reporte de Formatos'!P78</f>
        <v>90780732</v>
      </c>
    </row>
    <row r="75" spans="1:11" x14ac:dyDescent="0.25">
      <c r="A75">
        <v>72</v>
      </c>
      <c r="B75">
        <v>361</v>
      </c>
      <c r="C75">
        <v>3600</v>
      </c>
      <c r="D75" t="s">
        <v>435</v>
      </c>
      <c r="E75">
        <f t="shared" si="8"/>
        <v>107266661</v>
      </c>
      <c r="F75">
        <f t="shared" si="6"/>
        <v>112480135</v>
      </c>
      <c r="G75">
        <f>+F75-'Reporte de Formatos'!P79</f>
        <v>112440573</v>
      </c>
      <c r="H75" t="s">
        <v>436</v>
      </c>
      <c r="I75">
        <f t="shared" si="9"/>
        <v>79891883</v>
      </c>
      <c r="J75">
        <f t="shared" si="7"/>
        <v>90780732</v>
      </c>
      <c r="K75">
        <f>+J75-'Reporte de Formatos'!P79</f>
        <v>90741170</v>
      </c>
    </row>
    <row r="76" spans="1:11" x14ac:dyDescent="0.25">
      <c r="A76">
        <v>73</v>
      </c>
      <c r="B76">
        <v>361</v>
      </c>
      <c r="C76">
        <v>3600</v>
      </c>
      <c r="D76" t="s">
        <v>435</v>
      </c>
      <c r="E76">
        <f t="shared" si="8"/>
        <v>107266661</v>
      </c>
      <c r="F76">
        <f t="shared" si="6"/>
        <v>112440573</v>
      </c>
      <c r="G76">
        <f>+F76-'Reporte de Formatos'!P80</f>
        <v>112423579</v>
      </c>
      <c r="H76" t="s">
        <v>436</v>
      </c>
      <c r="I76">
        <f t="shared" si="9"/>
        <v>79891883</v>
      </c>
      <c r="J76">
        <f t="shared" si="7"/>
        <v>90741170</v>
      </c>
      <c r="K76">
        <f>+J76-'Reporte de Formatos'!P80</f>
        <v>90724176</v>
      </c>
    </row>
    <row r="77" spans="1:11" x14ac:dyDescent="0.25">
      <c r="A77">
        <v>74</v>
      </c>
      <c r="B77">
        <v>361</v>
      </c>
      <c r="C77">
        <v>3600</v>
      </c>
      <c r="D77" t="s">
        <v>435</v>
      </c>
      <c r="E77">
        <f t="shared" si="8"/>
        <v>107266661</v>
      </c>
      <c r="F77">
        <f t="shared" si="6"/>
        <v>112423579</v>
      </c>
      <c r="G77">
        <f>+F77-'Reporte de Formatos'!P81</f>
        <v>112406585</v>
      </c>
      <c r="H77" t="s">
        <v>436</v>
      </c>
      <c r="I77">
        <f t="shared" si="9"/>
        <v>79891883</v>
      </c>
      <c r="J77">
        <f t="shared" si="7"/>
        <v>90724176</v>
      </c>
      <c r="K77">
        <f>+J77-'Reporte de Formatos'!P81</f>
        <v>90707182</v>
      </c>
    </row>
    <row r="78" spans="1:11" x14ac:dyDescent="0.25">
      <c r="A78">
        <v>75</v>
      </c>
      <c r="B78">
        <v>361</v>
      </c>
      <c r="C78">
        <v>3600</v>
      </c>
      <c r="D78" t="s">
        <v>435</v>
      </c>
      <c r="E78">
        <f t="shared" si="8"/>
        <v>107266661</v>
      </c>
      <c r="F78">
        <f t="shared" si="6"/>
        <v>112406585</v>
      </c>
      <c r="G78">
        <f>+F78-'Reporte de Formatos'!P82</f>
        <v>112389591</v>
      </c>
      <c r="H78" t="s">
        <v>436</v>
      </c>
      <c r="I78">
        <f t="shared" si="9"/>
        <v>79891883</v>
      </c>
      <c r="J78">
        <f t="shared" si="7"/>
        <v>90707182</v>
      </c>
      <c r="K78">
        <f>+J78-'Reporte de Formatos'!P82</f>
        <v>90690188</v>
      </c>
    </row>
    <row r="79" spans="1:11" x14ac:dyDescent="0.25">
      <c r="A79">
        <v>76</v>
      </c>
      <c r="B79">
        <v>361</v>
      </c>
      <c r="C79">
        <v>3600</v>
      </c>
      <c r="D79" t="s">
        <v>435</v>
      </c>
      <c r="E79">
        <f t="shared" si="8"/>
        <v>107266661</v>
      </c>
      <c r="F79">
        <f t="shared" si="6"/>
        <v>112389591</v>
      </c>
      <c r="G79">
        <f>+F79-'Reporte de Formatos'!P83</f>
        <v>112372597</v>
      </c>
      <c r="H79" t="s">
        <v>436</v>
      </c>
      <c r="I79">
        <f t="shared" si="9"/>
        <v>79891883</v>
      </c>
      <c r="J79">
        <f t="shared" si="7"/>
        <v>90690188</v>
      </c>
      <c r="K79">
        <f>+J79-'Reporte de Formatos'!P83</f>
        <v>90673194</v>
      </c>
    </row>
    <row r="80" spans="1:11" x14ac:dyDescent="0.25">
      <c r="A80">
        <v>77</v>
      </c>
      <c r="B80">
        <v>361</v>
      </c>
      <c r="C80">
        <v>3600</v>
      </c>
      <c r="D80" t="s">
        <v>435</v>
      </c>
      <c r="E80">
        <f t="shared" si="8"/>
        <v>107266661</v>
      </c>
      <c r="F80">
        <f t="shared" si="6"/>
        <v>112372597</v>
      </c>
      <c r="G80">
        <f>+F80-'Reporte de Formatos'!P84</f>
        <v>112355603</v>
      </c>
      <c r="H80" t="s">
        <v>436</v>
      </c>
      <c r="I80">
        <f t="shared" si="9"/>
        <v>79891883</v>
      </c>
      <c r="J80">
        <f t="shared" si="7"/>
        <v>90673194</v>
      </c>
      <c r="K80">
        <f>+J80-'Reporte de Formatos'!P84</f>
        <v>90656200</v>
      </c>
    </row>
    <row r="81" spans="1:11" x14ac:dyDescent="0.25">
      <c r="A81">
        <v>78</v>
      </c>
      <c r="B81">
        <v>361</v>
      </c>
      <c r="C81">
        <v>3600</v>
      </c>
      <c r="D81" t="s">
        <v>435</v>
      </c>
      <c r="E81">
        <f t="shared" si="8"/>
        <v>107266661</v>
      </c>
      <c r="F81">
        <f t="shared" si="6"/>
        <v>112355603</v>
      </c>
      <c r="G81">
        <f>+F81-'Reporte de Formatos'!P85</f>
        <v>112338609</v>
      </c>
      <c r="H81" t="s">
        <v>436</v>
      </c>
      <c r="I81">
        <f t="shared" si="9"/>
        <v>79891883</v>
      </c>
      <c r="J81">
        <f t="shared" si="7"/>
        <v>90656200</v>
      </c>
      <c r="K81">
        <f>+J81-'Reporte de Formatos'!P85</f>
        <v>90639206</v>
      </c>
    </row>
    <row r="82" spans="1:11" x14ac:dyDescent="0.25">
      <c r="A82">
        <v>79</v>
      </c>
      <c r="B82">
        <v>361</v>
      </c>
      <c r="C82">
        <v>3600</v>
      </c>
      <c r="D82" t="s">
        <v>435</v>
      </c>
      <c r="E82">
        <f t="shared" si="8"/>
        <v>107266661</v>
      </c>
      <c r="F82">
        <f t="shared" si="6"/>
        <v>112338609</v>
      </c>
      <c r="G82">
        <f>+F82-'Reporte de Formatos'!P86</f>
        <v>112321615</v>
      </c>
      <c r="H82" t="s">
        <v>436</v>
      </c>
      <c r="I82">
        <f t="shared" si="9"/>
        <v>79891883</v>
      </c>
      <c r="J82">
        <f t="shared" si="7"/>
        <v>90639206</v>
      </c>
      <c r="K82">
        <f>+J82-'Reporte de Formatos'!P86</f>
        <v>90622212</v>
      </c>
    </row>
    <row r="83" spans="1:11" x14ac:dyDescent="0.25">
      <c r="A83">
        <v>80</v>
      </c>
      <c r="B83">
        <v>361</v>
      </c>
      <c r="C83">
        <v>3600</v>
      </c>
      <c r="D83" t="s">
        <v>435</v>
      </c>
      <c r="E83">
        <f t="shared" si="8"/>
        <v>107266661</v>
      </c>
      <c r="F83">
        <f t="shared" si="6"/>
        <v>112321615</v>
      </c>
      <c r="G83">
        <f>+F83-'Reporte de Formatos'!P87</f>
        <v>112313251</v>
      </c>
      <c r="H83" t="s">
        <v>436</v>
      </c>
      <c r="I83">
        <f t="shared" si="9"/>
        <v>79891883</v>
      </c>
      <c r="J83">
        <f t="shared" si="7"/>
        <v>90622212</v>
      </c>
      <c r="K83">
        <f>+J83-'Reporte de Formatos'!P87</f>
        <v>90613848</v>
      </c>
    </row>
    <row r="84" spans="1:11" x14ac:dyDescent="0.25">
      <c r="A84">
        <v>81</v>
      </c>
      <c r="B84">
        <v>361</v>
      </c>
      <c r="C84">
        <v>3600</v>
      </c>
      <c r="D84" t="s">
        <v>435</v>
      </c>
      <c r="E84">
        <f t="shared" si="8"/>
        <v>107266661</v>
      </c>
      <c r="F84">
        <f t="shared" si="6"/>
        <v>112313251</v>
      </c>
      <c r="G84">
        <f>+F84-'Reporte de Formatos'!P88</f>
        <v>112296257</v>
      </c>
      <c r="H84" t="s">
        <v>436</v>
      </c>
      <c r="I84">
        <f t="shared" si="9"/>
        <v>79891883</v>
      </c>
      <c r="J84">
        <f t="shared" si="7"/>
        <v>90613848</v>
      </c>
      <c r="K84">
        <f>+J84-'Reporte de Formatos'!P88</f>
        <v>90596854</v>
      </c>
    </row>
    <row r="85" spans="1:11" x14ac:dyDescent="0.25">
      <c r="A85">
        <v>82</v>
      </c>
      <c r="B85">
        <v>361</v>
      </c>
      <c r="C85">
        <v>3600</v>
      </c>
      <c r="D85" t="s">
        <v>435</v>
      </c>
      <c r="E85">
        <f t="shared" si="8"/>
        <v>107266661</v>
      </c>
      <c r="F85">
        <f t="shared" si="6"/>
        <v>112296257</v>
      </c>
      <c r="G85">
        <f>+F85-'Reporte de Formatos'!P89</f>
        <v>112265275</v>
      </c>
      <c r="H85" t="s">
        <v>436</v>
      </c>
      <c r="I85">
        <f t="shared" si="9"/>
        <v>79891883</v>
      </c>
      <c r="J85">
        <f t="shared" si="7"/>
        <v>90596854</v>
      </c>
      <c r="K85">
        <f>+J85-'Reporte de Formatos'!P89</f>
        <v>90565872</v>
      </c>
    </row>
    <row r="86" spans="1:11" x14ac:dyDescent="0.25">
      <c r="A86">
        <v>83</v>
      </c>
      <c r="B86">
        <v>361</v>
      </c>
      <c r="C86">
        <v>3600</v>
      </c>
      <c r="D86" t="s">
        <v>435</v>
      </c>
      <c r="E86">
        <f t="shared" si="8"/>
        <v>107266661</v>
      </c>
      <c r="F86">
        <f t="shared" si="6"/>
        <v>112265275</v>
      </c>
      <c r="G86">
        <f>+F86-'Reporte de Formatos'!P90</f>
        <v>112228790</v>
      </c>
      <c r="H86" t="s">
        <v>436</v>
      </c>
      <c r="I86">
        <f t="shared" si="9"/>
        <v>79891883</v>
      </c>
      <c r="J86">
        <f t="shared" si="7"/>
        <v>90565872</v>
      </c>
      <c r="K86">
        <f>+J86-'Reporte de Formatos'!P90</f>
        <v>90529387</v>
      </c>
    </row>
    <row r="87" spans="1:11" x14ac:dyDescent="0.25">
      <c r="A87">
        <v>84</v>
      </c>
      <c r="B87">
        <v>361</v>
      </c>
      <c r="C87">
        <v>3600</v>
      </c>
      <c r="D87" t="s">
        <v>435</v>
      </c>
      <c r="E87">
        <f t="shared" si="8"/>
        <v>107266661</v>
      </c>
      <c r="F87">
        <f t="shared" si="6"/>
        <v>112228790</v>
      </c>
      <c r="G87">
        <f>+F87-'Reporte de Formatos'!P91</f>
        <v>112214290</v>
      </c>
      <c r="H87" t="s">
        <v>436</v>
      </c>
      <c r="I87">
        <f t="shared" si="9"/>
        <v>79891883</v>
      </c>
      <c r="J87">
        <f t="shared" si="7"/>
        <v>90529387</v>
      </c>
      <c r="K87">
        <f>+J87-'Reporte de Formatos'!P91</f>
        <v>90514887</v>
      </c>
    </row>
    <row r="88" spans="1:11" x14ac:dyDescent="0.25">
      <c r="A88">
        <v>85</v>
      </c>
      <c r="B88">
        <v>361</v>
      </c>
      <c r="C88">
        <v>3600</v>
      </c>
      <c r="D88" t="s">
        <v>435</v>
      </c>
      <c r="E88">
        <f t="shared" si="8"/>
        <v>107266661</v>
      </c>
      <c r="F88">
        <f t="shared" si="6"/>
        <v>112214290</v>
      </c>
      <c r="G88">
        <f>+F88-'Reporte de Formatos'!P92</f>
        <v>112197296</v>
      </c>
      <c r="H88" t="s">
        <v>436</v>
      </c>
      <c r="I88">
        <f t="shared" si="9"/>
        <v>79891883</v>
      </c>
      <c r="J88">
        <f t="shared" si="7"/>
        <v>90514887</v>
      </c>
      <c r="K88">
        <f>+J88-'Reporte de Formatos'!P92</f>
        <v>90497893</v>
      </c>
    </row>
    <row r="89" spans="1:11" x14ac:dyDescent="0.25">
      <c r="A89">
        <v>86</v>
      </c>
      <c r="B89">
        <v>361</v>
      </c>
      <c r="C89">
        <v>3600</v>
      </c>
      <c r="D89" t="s">
        <v>435</v>
      </c>
      <c r="E89">
        <f t="shared" si="8"/>
        <v>107266661</v>
      </c>
      <c r="F89">
        <f t="shared" si="6"/>
        <v>112197296</v>
      </c>
      <c r="G89">
        <f>+F89-'Reporte de Formatos'!P93</f>
        <v>112184178</v>
      </c>
      <c r="H89" t="s">
        <v>436</v>
      </c>
      <c r="I89">
        <f t="shared" si="9"/>
        <v>79891883</v>
      </c>
      <c r="J89">
        <f t="shared" si="7"/>
        <v>90497893</v>
      </c>
      <c r="K89">
        <f>+J89-'Reporte de Formatos'!P93</f>
        <v>90484775</v>
      </c>
    </row>
    <row r="90" spans="1:11" x14ac:dyDescent="0.25">
      <c r="A90">
        <v>87</v>
      </c>
      <c r="B90">
        <v>361</v>
      </c>
      <c r="C90">
        <v>3600</v>
      </c>
      <c r="D90" t="s">
        <v>435</v>
      </c>
      <c r="E90">
        <f t="shared" si="8"/>
        <v>107266661</v>
      </c>
      <c r="F90">
        <f t="shared" si="6"/>
        <v>112184178</v>
      </c>
      <c r="G90">
        <f>+F90-'Reporte de Formatos'!P94</f>
        <v>112167184</v>
      </c>
      <c r="H90" t="s">
        <v>436</v>
      </c>
      <c r="I90">
        <f t="shared" si="9"/>
        <v>79891883</v>
      </c>
      <c r="J90">
        <f t="shared" si="7"/>
        <v>90484775</v>
      </c>
      <c r="K90">
        <f>+J90-'Reporte de Formatos'!P94</f>
        <v>90467781</v>
      </c>
    </row>
    <row r="91" spans="1:11" x14ac:dyDescent="0.25">
      <c r="A91">
        <v>88</v>
      </c>
      <c r="B91">
        <v>361</v>
      </c>
      <c r="C91">
        <v>3600</v>
      </c>
      <c r="D91" t="s">
        <v>435</v>
      </c>
      <c r="E91">
        <f t="shared" si="8"/>
        <v>107266661</v>
      </c>
      <c r="F91">
        <f t="shared" si="6"/>
        <v>112167184</v>
      </c>
      <c r="G91">
        <f>+F91-'Reporte de Formatos'!P95</f>
        <v>112150190</v>
      </c>
      <c r="H91" t="s">
        <v>436</v>
      </c>
      <c r="I91">
        <f t="shared" si="9"/>
        <v>79891883</v>
      </c>
      <c r="J91">
        <f t="shared" si="7"/>
        <v>90467781</v>
      </c>
      <c r="K91">
        <f>+J91-'Reporte de Formatos'!P95</f>
        <v>90450787</v>
      </c>
    </row>
    <row r="92" spans="1:11" x14ac:dyDescent="0.25">
      <c r="A92">
        <v>89</v>
      </c>
      <c r="B92">
        <v>361</v>
      </c>
      <c r="C92">
        <v>3600</v>
      </c>
      <c r="D92" t="s">
        <v>435</v>
      </c>
      <c r="E92">
        <f t="shared" si="8"/>
        <v>107266661</v>
      </c>
      <c r="F92">
        <f t="shared" si="6"/>
        <v>112150190</v>
      </c>
      <c r="G92">
        <f>+F92-'Reporte de Formatos'!P96</f>
        <v>112135813</v>
      </c>
      <c r="H92" t="s">
        <v>436</v>
      </c>
      <c r="I92">
        <f t="shared" si="9"/>
        <v>79891883</v>
      </c>
      <c r="J92">
        <f t="shared" si="7"/>
        <v>90450787</v>
      </c>
      <c r="K92">
        <f>+J92-'Reporte de Formatos'!P96</f>
        <v>90436410</v>
      </c>
    </row>
    <row r="93" spans="1:11" x14ac:dyDescent="0.25">
      <c r="A93">
        <v>90</v>
      </c>
      <c r="B93">
        <v>361</v>
      </c>
      <c r="C93">
        <v>3600</v>
      </c>
      <c r="D93" t="s">
        <v>435</v>
      </c>
      <c r="E93">
        <f t="shared" si="8"/>
        <v>107266661</v>
      </c>
      <c r="F93">
        <f t="shared" si="6"/>
        <v>112135813</v>
      </c>
      <c r="G93">
        <f>+F93-'Reporte de Formatos'!P97</f>
        <v>112118819</v>
      </c>
      <c r="H93" t="s">
        <v>436</v>
      </c>
      <c r="I93">
        <f t="shared" si="9"/>
        <v>79891883</v>
      </c>
      <c r="J93">
        <f t="shared" si="7"/>
        <v>90436410</v>
      </c>
      <c r="K93">
        <f>+J93-'Reporte de Formatos'!P97</f>
        <v>90419416</v>
      </c>
    </row>
    <row r="94" spans="1:11" x14ac:dyDescent="0.25">
      <c r="A94">
        <v>91</v>
      </c>
      <c r="B94">
        <v>361</v>
      </c>
      <c r="C94">
        <v>3600</v>
      </c>
      <c r="D94" t="s">
        <v>435</v>
      </c>
      <c r="E94">
        <f t="shared" si="8"/>
        <v>107266661</v>
      </c>
      <c r="F94">
        <f t="shared" si="6"/>
        <v>112118819</v>
      </c>
      <c r="G94">
        <f>+F94-'Reporte de Formatos'!P98</f>
        <v>112101825</v>
      </c>
      <c r="H94" t="s">
        <v>436</v>
      </c>
      <c r="I94">
        <f t="shared" si="9"/>
        <v>79891883</v>
      </c>
      <c r="J94">
        <f t="shared" si="7"/>
        <v>90419416</v>
      </c>
      <c r="K94">
        <f>+J94-'Reporte de Formatos'!P98</f>
        <v>90402422</v>
      </c>
    </row>
    <row r="95" spans="1:11" x14ac:dyDescent="0.25">
      <c r="A95">
        <v>92</v>
      </c>
      <c r="B95">
        <v>361</v>
      </c>
      <c r="C95">
        <v>3600</v>
      </c>
      <c r="D95" t="s">
        <v>435</v>
      </c>
      <c r="E95">
        <f t="shared" si="8"/>
        <v>107266661</v>
      </c>
      <c r="F95">
        <f t="shared" si="6"/>
        <v>112101825</v>
      </c>
      <c r="G95">
        <f>+F95-'Reporte de Formatos'!P99</f>
        <v>112084831</v>
      </c>
      <c r="H95" t="s">
        <v>436</v>
      </c>
      <c r="I95">
        <f t="shared" si="9"/>
        <v>79891883</v>
      </c>
      <c r="J95">
        <f t="shared" si="7"/>
        <v>90402422</v>
      </c>
      <c r="K95">
        <f>+J95-'Reporte de Formatos'!P99</f>
        <v>90385428</v>
      </c>
    </row>
    <row r="96" spans="1:11" x14ac:dyDescent="0.25">
      <c r="A96">
        <v>93</v>
      </c>
      <c r="B96">
        <v>361</v>
      </c>
      <c r="C96">
        <v>3600</v>
      </c>
      <c r="D96" t="s">
        <v>435</v>
      </c>
      <c r="E96">
        <f t="shared" si="8"/>
        <v>107266661</v>
      </c>
      <c r="F96">
        <f t="shared" si="6"/>
        <v>112084831</v>
      </c>
      <c r="G96">
        <f>+F96-'Reporte de Formatos'!P100</f>
        <v>111945631</v>
      </c>
      <c r="H96" t="s">
        <v>436</v>
      </c>
      <c r="I96">
        <f t="shared" si="9"/>
        <v>79891883</v>
      </c>
      <c r="J96">
        <f t="shared" si="7"/>
        <v>90385428</v>
      </c>
      <c r="K96">
        <f>+J96-'Reporte de Formatos'!P100</f>
        <v>90246228</v>
      </c>
    </row>
    <row r="97" spans="1:11" x14ac:dyDescent="0.25">
      <c r="A97">
        <v>94</v>
      </c>
      <c r="B97">
        <v>361</v>
      </c>
      <c r="C97">
        <v>3600</v>
      </c>
      <c r="D97" t="s">
        <v>435</v>
      </c>
      <c r="E97">
        <f t="shared" si="8"/>
        <v>107266661</v>
      </c>
      <c r="F97">
        <f t="shared" si="6"/>
        <v>111945631</v>
      </c>
      <c r="G97">
        <f>+F97-'Reporte de Formatos'!P101</f>
        <v>111852831</v>
      </c>
      <c r="H97" t="s">
        <v>436</v>
      </c>
      <c r="I97">
        <f t="shared" si="9"/>
        <v>79891883</v>
      </c>
      <c r="J97">
        <f t="shared" si="7"/>
        <v>90246228</v>
      </c>
      <c r="K97">
        <f>+J97-'Reporte de Formatos'!P101</f>
        <v>90153428</v>
      </c>
    </row>
    <row r="98" spans="1:11" x14ac:dyDescent="0.25">
      <c r="A98">
        <v>95</v>
      </c>
      <c r="B98">
        <v>361</v>
      </c>
      <c r="C98">
        <v>3600</v>
      </c>
      <c r="D98" t="s">
        <v>435</v>
      </c>
      <c r="E98">
        <f t="shared" si="8"/>
        <v>107266661</v>
      </c>
      <c r="F98">
        <f t="shared" si="6"/>
        <v>111852831</v>
      </c>
      <c r="G98">
        <f>+F98-'Reporte de Formatos'!P102</f>
        <v>111835837</v>
      </c>
      <c r="H98" t="s">
        <v>436</v>
      </c>
      <c r="I98">
        <f t="shared" si="9"/>
        <v>79891883</v>
      </c>
      <c r="J98">
        <f t="shared" si="7"/>
        <v>90153428</v>
      </c>
      <c r="K98">
        <f>+J98-'Reporte de Formatos'!P102</f>
        <v>90136434</v>
      </c>
    </row>
    <row r="99" spans="1:11" x14ac:dyDescent="0.25">
      <c r="A99">
        <v>96</v>
      </c>
      <c r="B99">
        <v>361</v>
      </c>
      <c r="C99">
        <v>3600</v>
      </c>
      <c r="D99" t="s">
        <v>435</v>
      </c>
      <c r="E99">
        <f t="shared" si="8"/>
        <v>107266661</v>
      </c>
      <c r="F99">
        <f t="shared" si="6"/>
        <v>111835837</v>
      </c>
      <c r="G99">
        <f>+F99-'Reporte de Formatos'!P103</f>
        <v>111814957</v>
      </c>
      <c r="H99" t="s">
        <v>436</v>
      </c>
      <c r="I99">
        <f t="shared" si="9"/>
        <v>79891883</v>
      </c>
      <c r="J99">
        <f t="shared" si="7"/>
        <v>90136434</v>
      </c>
      <c r="K99">
        <f>+J99-'Reporte de Formatos'!P103</f>
        <v>90115554</v>
      </c>
    </row>
    <row r="100" spans="1:11" x14ac:dyDescent="0.25">
      <c r="A100">
        <v>97</v>
      </c>
      <c r="B100">
        <v>361</v>
      </c>
      <c r="C100">
        <v>3600</v>
      </c>
      <c r="D100" t="s">
        <v>435</v>
      </c>
      <c r="E100">
        <f t="shared" si="8"/>
        <v>107266661</v>
      </c>
      <c r="F100">
        <f t="shared" si="6"/>
        <v>111814957</v>
      </c>
      <c r="G100">
        <f>+F100-'Reporte de Formatos'!P104</f>
        <v>111797557</v>
      </c>
      <c r="H100" t="s">
        <v>436</v>
      </c>
      <c r="I100">
        <f t="shared" si="9"/>
        <v>79891883</v>
      </c>
      <c r="J100">
        <f t="shared" si="7"/>
        <v>90115554</v>
      </c>
      <c r="K100">
        <f>+J100-'Reporte de Formatos'!P104</f>
        <v>90098154</v>
      </c>
    </row>
    <row r="101" spans="1:11" x14ac:dyDescent="0.25">
      <c r="A101">
        <v>98</v>
      </c>
      <c r="B101">
        <v>361</v>
      </c>
      <c r="C101">
        <v>3600</v>
      </c>
      <c r="D101" t="s">
        <v>435</v>
      </c>
      <c r="E101">
        <f t="shared" si="8"/>
        <v>107266661</v>
      </c>
      <c r="F101">
        <f t="shared" ref="F101:F121" si="10">+G100</f>
        <v>111797557</v>
      </c>
      <c r="G101">
        <f>+F101-'Reporte de Formatos'!P105</f>
        <v>111781446</v>
      </c>
      <c r="H101" t="s">
        <v>436</v>
      </c>
      <c r="I101">
        <f t="shared" si="9"/>
        <v>79891883</v>
      </c>
      <c r="J101">
        <f t="shared" ref="J101:J121" si="11">+K100</f>
        <v>90098154</v>
      </c>
      <c r="K101">
        <f>+J101-'Reporte de Formatos'!P105</f>
        <v>90082043</v>
      </c>
    </row>
    <row r="102" spans="1:11" x14ac:dyDescent="0.25">
      <c r="A102">
        <v>99</v>
      </c>
      <c r="B102">
        <v>361</v>
      </c>
      <c r="C102">
        <v>3600</v>
      </c>
      <c r="D102" t="s">
        <v>435</v>
      </c>
      <c r="E102">
        <f t="shared" si="8"/>
        <v>107266661</v>
      </c>
      <c r="F102">
        <f t="shared" si="10"/>
        <v>111781446</v>
      </c>
      <c r="G102">
        <f>+F102-'Reporte de Formatos'!P106</f>
        <v>111764452</v>
      </c>
      <c r="H102" t="s">
        <v>436</v>
      </c>
      <c r="I102">
        <f t="shared" si="9"/>
        <v>79891883</v>
      </c>
      <c r="J102">
        <f t="shared" si="11"/>
        <v>90082043</v>
      </c>
      <c r="K102">
        <f>+J102-'Reporte de Formatos'!P106</f>
        <v>90065049</v>
      </c>
    </row>
    <row r="103" spans="1:11" x14ac:dyDescent="0.25">
      <c r="A103">
        <v>100</v>
      </c>
      <c r="B103">
        <v>361</v>
      </c>
      <c r="C103">
        <v>3600</v>
      </c>
      <c r="D103" t="s">
        <v>435</v>
      </c>
      <c r="E103">
        <f t="shared" si="8"/>
        <v>107266661</v>
      </c>
      <c r="F103">
        <f t="shared" si="10"/>
        <v>111764452</v>
      </c>
      <c r="G103">
        <f>+F103-'Reporte de Formatos'!P107</f>
        <v>111747458</v>
      </c>
      <c r="H103" t="s">
        <v>436</v>
      </c>
      <c r="I103">
        <f t="shared" si="9"/>
        <v>79891883</v>
      </c>
      <c r="J103">
        <f t="shared" si="11"/>
        <v>90065049</v>
      </c>
      <c r="K103">
        <f>+J103-'Reporte de Formatos'!P107</f>
        <v>90048055</v>
      </c>
    </row>
    <row r="104" spans="1:11" x14ac:dyDescent="0.25">
      <c r="A104">
        <v>101</v>
      </c>
      <c r="B104">
        <v>361</v>
      </c>
      <c r="C104">
        <v>3600</v>
      </c>
      <c r="D104" t="s">
        <v>435</v>
      </c>
      <c r="E104">
        <f t="shared" si="8"/>
        <v>107266661</v>
      </c>
      <c r="F104">
        <f t="shared" si="10"/>
        <v>111747458</v>
      </c>
      <c r="G104">
        <f>+F104-'Reporte de Formatos'!P108</f>
        <v>111730464</v>
      </c>
      <c r="H104" t="s">
        <v>436</v>
      </c>
      <c r="I104">
        <f t="shared" si="9"/>
        <v>79891883</v>
      </c>
      <c r="J104">
        <f t="shared" si="11"/>
        <v>90048055</v>
      </c>
      <c r="K104">
        <f>+J104-'Reporte de Formatos'!P108</f>
        <v>90031061</v>
      </c>
    </row>
    <row r="105" spans="1:11" x14ac:dyDescent="0.25">
      <c r="A105">
        <v>102</v>
      </c>
      <c r="B105">
        <v>361</v>
      </c>
      <c r="C105">
        <v>3600</v>
      </c>
      <c r="D105" t="s">
        <v>435</v>
      </c>
      <c r="E105">
        <f t="shared" si="8"/>
        <v>107266661</v>
      </c>
      <c r="F105">
        <f t="shared" si="10"/>
        <v>111730464</v>
      </c>
      <c r="G105">
        <f>+F105-'Reporte de Formatos'!P109</f>
        <v>111713470</v>
      </c>
      <c r="H105" t="s">
        <v>436</v>
      </c>
      <c r="I105">
        <f t="shared" si="9"/>
        <v>79891883</v>
      </c>
      <c r="J105">
        <f t="shared" si="11"/>
        <v>90031061</v>
      </c>
      <c r="K105">
        <f>+J105-'Reporte de Formatos'!P109</f>
        <v>90014067</v>
      </c>
    </row>
    <row r="106" spans="1:11" x14ac:dyDescent="0.25">
      <c r="A106">
        <v>103</v>
      </c>
      <c r="B106">
        <v>361</v>
      </c>
      <c r="C106">
        <v>3600</v>
      </c>
      <c r="D106" t="s">
        <v>435</v>
      </c>
      <c r="E106">
        <f t="shared" si="8"/>
        <v>107266661</v>
      </c>
      <c r="F106">
        <f t="shared" si="10"/>
        <v>111713470</v>
      </c>
      <c r="G106">
        <f>+F106-'Reporte de Formatos'!P110</f>
        <v>111696476</v>
      </c>
      <c r="H106" t="s">
        <v>436</v>
      </c>
      <c r="I106">
        <f t="shared" si="9"/>
        <v>79891883</v>
      </c>
      <c r="J106">
        <f t="shared" si="11"/>
        <v>90014067</v>
      </c>
      <c r="K106">
        <f>+J106-'Reporte de Formatos'!P110</f>
        <v>89997073</v>
      </c>
    </row>
    <row r="107" spans="1:11" x14ac:dyDescent="0.25">
      <c r="A107">
        <v>104</v>
      </c>
      <c r="B107">
        <v>361</v>
      </c>
      <c r="C107">
        <v>3600</v>
      </c>
      <c r="D107" t="s">
        <v>435</v>
      </c>
      <c r="E107">
        <f t="shared" si="8"/>
        <v>107266661</v>
      </c>
      <c r="F107">
        <f t="shared" si="10"/>
        <v>111696476</v>
      </c>
      <c r="G107">
        <f>+F107-'Reporte de Formatos'!P111</f>
        <v>111679482</v>
      </c>
      <c r="H107" t="s">
        <v>436</v>
      </c>
      <c r="I107">
        <f t="shared" si="9"/>
        <v>79891883</v>
      </c>
      <c r="J107">
        <f t="shared" si="11"/>
        <v>89997073</v>
      </c>
      <c r="K107">
        <f>+J107-'Reporte de Formatos'!P111</f>
        <v>89980079</v>
      </c>
    </row>
    <row r="108" spans="1:11" x14ac:dyDescent="0.25">
      <c r="A108">
        <v>105</v>
      </c>
      <c r="B108">
        <v>361</v>
      </c>
      <c r="C108">
        <v>3600</v>
      </c>
      <c r="D108" t="s">
        <v>435</v>
      </c>
      <c r="E108">
        <f t="shared" si="8"/>
        <v>107266661</v>
      </c>
      <c r="F108">
        <f t="shared" si="10"/>
        <v>111679482</v>
      </c>
      <c r="G108">
        <f>+F108-'Reporte de Formatos'!P112</f>
        <v>111662488</v>
      </c>
      <c r="H108" t="s">
        <v>436</v>
      </c>
      <c r="I108">
        <f t="shared" si="9"/>
        <v>79891883</v>
      </c>
      <c r="J108">
        <f t="shared" si="11"/>
        <v>89980079</v>
      </c>
      <c r="K108">
        <f>+J108-'Reporte de Formatos'!P112</f>
        <v>89963085</v>
      </c>
    </row>
    <row r="109" spans="1:11" x14ac:dyDescent="0.25">
      <c r="A109">
        <v>106</v>
      </c>
      <c r="B109">
        <v>361</v>
      </c>
      <c r="C109">
        <v>3600</v>
      </c>
      <c r="D109" t="s">
        <v>435</v>
      </c>
      <c r="E109">
        <f t="shared" si="8"/>
        <v>107266661</v>
      </c>
      <c r="F109">
        <f t="shared" si="10"/>
        <v>111662488</v>
      </c>
      <c r="G109">
        <f>+F109-'Reporte de Formatos'!P113</f>
        <v>111633488</v>
      </c>
      <c r="H109" t="s">
        <v>436</v>
      </c>
      <c r="I109">
        <f t="shared" si="9"/>
        <v>79891883</v>
      </c>
      <c r="J109">
        <f t="shared" si="11"/>
        <v>89963085</v>
      </c>
      <c r="K109">
        <f>+J109-'Reporte de Formatos'!P113</f>
        <v>89934085</v>
      </c>
    </row>
    <row r="110" spans="1:11" x14ac:dyDescent="0.25">
      <c r="A110">
        <v>107</v>
      </c>
      <c r="B110">
        <v>361</v>
      </c>
      <c r="C110">
        <v>3600</v>
      </c>
      <c r="D110" t="s">
        <v>435</v>
      </c>
      <c r="E110">
        <f t="shared" si="8"/>
        <v>107266661</v>
      </c>
      <c r="F110">
        <f t="shared" si="10"/>
        <v>111633488</v>
      </c>
      <c r="G110">
        <f>+F110-'Reporte de Formatos'!P114</f>
        <v>111597003</v>
      </c>
      <c r="H110" t="s">
        <v>436</v>
      </c>
      <c r="I110">
        <f t="shared" si="9"/>
        <v>79891883</v>
      </c>
      <c r="J110">
        <f t="shared" si="11"/>
        <v>89934085</v>
      </c>
      <c r="K110">
        <f>+J110-'Reporte de Formatos'!P114</f>
        <v>89897600</v>
      </c>
    </row>
    <row r="111" spans="1:11" x14ac:dyDescent="0.25">
      <c r="A111">
        <v>108</v>
      </c>
      <c r="B111">
        <v>361</v>
      </c>
      <c r="C111">
        <v>3600</v>
      </c>
      <c r="D111" t="s">
        <v>435</v>
      </c>
      <c r="E111">
        <f t="shared" si="8"/>
        <v>107266661</v>
      </c>
      <c r="F111">
        <f t="shared" si="10"/>
        <v>111597003</v>
      </c>
      <c r="G111">
        <f>+F111-'Reporte de Formatos'!P115</f>
        <v>111535997</v>
      </c>
      <c r="H111" t="s">
        <v>436</v>
      </c>
      <c r="I111">
        <f t="shared" si="9"/>
        <v>79891883</v>
      </c>
      <c r="J111">
        <f t="shared" si="11"/>
        <v>89897600</v>
      </c>
      <c r="K111">
        <f>+J111-'Reporte de Formatos'!P115</f>
        <v>89836594</v>
      </c>
    </row>
    <row r="112" spans="1:11" x14ac:dyDescent="0.25">
      <c r="A112">
        <v>109</v>
      </c>
      <c r="B112">
        <v>361</v>
      </c>
      <c r="C112">
        <v>3600</v>
      </c>
      <c r="D112" t="s">
        <v>435</v>
      </c>
      <c r="E112">
        <f t="shared" si="8"/>
        <v>107266661</v>
      </c>
      <c r="F112">
        <f t="shared" si="10"/>
        <v>111535997</v>
      </c>
      <c r="G112">
        <f>+F112-'Reporte de Formatos'!P116</f>
        <v>111519003</v>
      </c>
      <c r="H112" t="s">
        <v>436</v>
      </c>
      <c r="I112">
        <f t="shared" si="9"/>
        <v>79891883</v>
      </c>
      <c r="J112">
        <f t="shared" si="11"/>
        <v>89836594</v>
      </c>
      <c r="K112">
        <f>+J112-'Reporte de Formatos'!P116</f>
        <v>89819600</v>
      </c>
    </row>
    <row r="113" spans="1:11" x14ac:dyDescent="0.25">
      <c r="A113">
        <v>110</v>
      </c>
      <c r="B113">
        <v>361</v>
      </c>
      <c r="C113">
        <v>3600</v>
      </c>
      <c r="D113" t="s">
        <v>435</v>
      </c>
      <c r="E113">
        <f t="shared" si="8"/>
        <v>107266661</v>
      </c>
      <c r="F113">
        <f t="shared" si="10"/>
        <v>111519003</v>
      </c>
      <c r="G113">
        <f>+F113-'Reporte de Formatos'!P117</f>
        <v>111488021</v>
      </c>
      <c r="H113" t="s">
        <v>436</v>
      </c>
      <c r="I113">
        <f t="shared" si="9"/>
        <v>79891883</v>
      </c>
      <c r="J113">
        <f t="shared" si="11"/>
        <v>89819600</v>
      </c>
      <c r="K113">
        <f>+J113-'Reporte de Formatos'!P117</f>
        <v>89788618</v>
      </c>
    </row>
    <row r="114" spans="1:11" x14ac:dyDescent="0.25">
      <c r="A114">
        <v>111</v>
      </c>
      <c r="B114">
        <v>361</v>
      </c>
      <c r="C114">
        <v>3600</v>
      </c>
      <c r="D114" t="s">
        <v>435</v>
      </c>
      <c r="E114">
        <f t="shared" si="8"/>
        <v>107266661</v>
      </c>
      <c r="F114">
        <f t="shared" si="10"/>
        <v>111488021</v>
      </c>
      <c r="G114">
        <f>+F114-'Reporte de Formatos'!P118</f>
        <v>111430021</v>
      </c>
      <c r="H114" t="s">
        <v>436</v>
      </c>
      <c r="I114">
        <f t="shared" si="9"/>
        <v>79891883</v>
      </c>
      <c r="J114">
        <f t="shared" si="11"/>
        <v>89788618</v>
      </c>
      <c r="K114">
        <f>+J114-'Reporte de Formatos'!P118</f>
        <v>89730618</v>
      </c>
    </row>
    <row r="115" spans="1:11" x14ac:dyDescent="0.25">
      <c r="A115">
        <v>112</v>
      </c>
      <c r="B115">
        <v>361</v>
      </c>
      <c r="C115">
        <v>3600</v>
      </c>
      <c r="D115" t="s">
        <v>435</v>
      </c>
      <c r="E115">
        <f t="shared" si="8"/>
        <v>107266661</v>
      </c>
      <c r="F115">
        <f t="shared" si="10"/>
        <v>111430021</v>
      </c>
      <c r="G115">
        <f>+F115-'Reporte de Formatos'!P119</f>
        <v>111413085</v>
      </c>
      <c r="H115" t="s">
        <v>436</v>
      </c>
      <c r="I115">
        <f t="shared" si="9"/>
        <v>79891883</v>
      </c>
      <c r="J115">
        <f t="shared" si="11"/>
        <v>89730618</v>
      </c>
      <c r="K115">
        <f>+J115-'Reporte de Formatos'!P119</f>
        <v>89713682</v>
      </c>
    </row>
    <row r="116" spans="1:11" x14ac:dyDescent="0.25">
      <c r="A116">
        <v>113</v>
      </c>
      <c r="B116">
        <v>361</v>
      </c>
      <c r="C116">
        <v>3600</v>
      </c>
      <c r="D116" t="s">
        <v>435</v>
      </c>
      <c r="E116">
        <f t="shared" si="8"/>
        <v>107266661</v>
      </c>
      <c r="F116">
        <f t="shared" si="10"/>
        <v>111413085</v>
      </c>
      <c r="G116">
        <f>+F116-'Reporte de Formatos'!P120</f>
        <v>111398708</v>
      </c>
      <c r="H116" t="s">
        <v>436</v>
      </c>
      <c r="I116">
        <f t="shared" si="9"/>
        <v>79891883</v>
      </c>
      <c r="J116">
        <f t="shared" si="11"/>
        <v>89713682</v>
      </c>
      <c r="K116">
        <f>+J116-'Reporte de Formatos'!P120</f>
        <v>89699305</v>
      </c>
    </row>
    <row r="117" spans="1:11" x14ac:dyDescent="0.25">
      <c r="A117">
        <v>114</v>
      </c>
      <c r="B117">
        <v>361</v>
      </c>
      <c r="C117">
        <v>3600</v>
      </c>
      <c r="D117" t="s">
        <v>435</v>
      </c>
      <c r="E117">
        <f t="shared" si="8"/>
        <v>107266661</v>
      </c>
      <c r="F117">
        <f t="shared" si="10"/>
        <v>111398708</v>
      </c>
      <c r="G117">
        <f>+F117-'Reporte de Formatos'!P121</f>
        <v>111384331</v>
      </c>
      <c r="H117" t="s">
        <v>436</v>
      </c>
      <c r="I117">
        <f t="shared" si="9"/>
        <v>79891883</v>
      </c>
      <c r="J117">
        <f t="shared" si="11"/>
        <v>89699305</v>
      </c>
      <c r="K117">
        <f>+J117-'Reporte de Formatos'!P121</f>
        <v>89684928</v>
      </c>
    </row>
    <row r="118" spans="1:11" x14ac:dyDescent="0.25">
      <c r="A118">
        <v>115</v>
      </c>
      <c r="B118">
        <v>361</v>
      </c>
      <c r="C118">
        <v>3600</v>
      </c>
      <c r="D118" t="s">
        <v>435</v>
      </c>
      <c r="E118">
        <f t="shared" si="8"/>
        <v>107266661</v>
      </c>
      <c r="F118">
        <f t="shared" si="10"/>
        <v>111384331</v>
      </c>
      <c r="G118">
        <f>+F118-'Reporte de Formatos'!P122</f>
        <v>111375967</v>
      </c>
      <c r="H118" t="s">
        <v>436</v>
      </c>
      <c r="I118">
        <f t="shared" si="9"/>
        <v>79891883</v>
      </c>
      <c r="J118">
        <f t="shared" si="11"/>
        <v>89684928</v>
      </c>
      <c r="K118">
        <f>+J118-'Reporte de Formatos'!P122</f>
        <v>89676564</v>
      </c>
    </row>
    <row r="119" spans="1:11" x14ac:dyDescent="0.25">
      <c r="A119">
        <v>116</v>
      </c>
      <c r="B119">
        <v>361</v>
      </c>
      <c r="C119">
        <v>3600</v>
      </c>
      <c r="D119" t="s">
        <v>435</v>
      </c>
      <c r="E119">
        <f t="shared" si="8"/>
        <v>107266661</v>
      </c>
      <c r="F119">
        <f t="shared" si="10"/>
        <v>111375967</v>
      </c>
      <c r="G119">
        <f>+F119-'Reporte de Formatos'!P123</f>
        <v>111357216</v>
      </c>
      <c r="H119" t="s">
        <v>436</v>
      </c>
      <c r="I119">
        <f t="shared" si="9"/>
        <v>79891883</v>
      </c>
      <c r="J119">
        <f t="shared" si="11"/>
        <v>89676564</v>
      </c>
      <c r="K119">
        <f>+J119-'Reporte de Formatos'!P123</f>
        <v>89657813</v>
      </c>
    </row>
    <row r="120" spans="1:11" x14ac:dyDescent="0.25">
      <c r="A120">
        <v>117</v>
      </c>
      <c r="B120">
        <v>361</v>
      </c>
      <c r="C120">
        <v>3600</v>
      </c>
      <c r="D120" t="s">
        <v>435</v>
      </c>
      <c r="E120">
        <f t="shared" si="8"/>
        <v>107266661</v>
      </c>
      <c r="F120">
        <f t="shared" si="10"/>
        <v>111357216</v>
      </c>
      <c r="G120">
        <f>+F120-'Reporte de Formatos'!P124</f>
        <v>111326679</v>
      </c>
      <c r="H120" t="s">
        <v>436</v>
      </c>
      <c r="I120">
        <f t="shared" si="9"/>
        <v>79891883</v>
      </c>
      <c r="J120">
        <f t="shared" si="11"/>
        <v>89657813</v>
      </c>
      <c r="K120">
        <f>+J120-'Reporte de Formatos'!P124</f>
        <v>89627276</v>
      </c>
    </row>
    <row r="121" spans="1:11" x14ac:dyDescent="0.25">
      <c r="A121">
        <v>118</v>
      </c>
      <c r="B121">
        <v>361</v>
      </c>
      <c r="C121">
        <v>3600</v>
      </c>
      <c r="D121" t="s">
        <v>435</v>
      </c>
      <c r="E121">
        <f t="shared" si="8"/>
        <v>107266661</v>
      </c>
      <c r="F121">
        <f t="shared" si="10"/>
        <v>111326679</v>
      </c>
      <c r="G121">
        <f>+F121-'Reporte de Formatos'!P125</f>
        <v>111273725</v>
      </c>
      <c r="H121" t="s">
        <v>436</v>
      </c>
      <c r="I121">
        <f t="shared" si="9"/>
        <v>79891883</v>
      </c>
      <c r="J121">
        <f t="shared" si="11"/>
        <v>89627276</v>
      </c>
      <c r="K121">
        <f>+J121-'Reporte de Formatos'!P125</f>
        <v>89574322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topLeftCell="A3" workbookViewId="0">
      <selection activeCell="A4" sqref="A4"/>
    </sheetView>
  </sheetViews>
  <sheetFormatPr baseColWidth="10" defaultColWidth="9.140625" defaultRowHeight="15" x14ac:dyDescent="0.25"/>
  <cols>
    <col min="1" max="1" width="4"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3">
        <v>36526</v>
      </c>
      <c r="C4" t="s">
        <v>197</v>
      </c>
      <c r="D4" t="s">
        <v>197</v>
      </c>
      <c r="E4" t="s">
        <v>437</v>
      </c>
      <c r="F4" t="s">
        <v>437</v>
      </c>
      <c r="G4">
        <v>1</v>
      </c>
      <c r="H4">
        <v>1</v>
      </c>
      <c r="I4" s="3">
        <v>36526</v>
      </c>
      <c r="J4" s="3">
        <v>36526</v>
      </c>
      <c r="K4">
        <v>1</v>
      </c>
      <c r="L4" t="s">
        <v>437</v>
      </c>
    </row>
    <row r="5" spans="1:12" x14ac:dyDescent="0.25">
      <c r="A5">
        <v>2</v>
      </c>
      <c r="B5" s="3">
        <v>36526</v>
      </c>
      <c r="C5" t="s">
        <v>197</v>
      </c>
      <c r="D5" t="s">
        <v>197</v>
      </c>
      <c r="E5" t="s">
        <v>437</v>
      </c>
      <c r="F5" t="s">
        <v>437</v>
      </c>
      <c r="G5">
        <v>1</v>
      </c>
      <c r="H5">
        <v>1</v>
      </c>
      <c r="I5" s="3">
        <v>36526</v>
      </c>
      <c r="J5" s="3">
        <v>36526</v>
      </c>
      <c r="K5">
        <v>1</v>
      </c>
      <c r="L5" t="s">
        <v>437</v>
      </c>
    </row>
    <row r="6" spans="1:12" x14ac:dyDescent="0.25">
      <c r="A6">
        <v>3</v>
      </c>
      <c r="B6" s="3">
        <v>36526</v>
      </c>
      <c r="C6" t="s">
        <v>197</v>
      </c>
      <c r="D6" t="s">
        <v>197</v>
      </c>
      <c r="E6" t="s">
        <v>437</v>
      </c>
      <c r="F6" t="s">
        <v>437</v>
      </c>
      <c r="G6">
        <v>1</v>
      </c>
      <c r="H6">
        <v>1</v>
      </c>
      <c r="I6" s="3">
        <v>36526</v>
      </c>
      <c r="J6" s="3">
        <v>36526</v>
      </c>
      <c r="K6">
        <v>1</v>
      </c>
      <c r="L6" t="s">
        <v>437</v>
      </c>
    </row>
    <row r="7" spans="1:12" x14ac:dyDescent="0.25">
      <c r="A7">
        <v>4</v>
      </c>
      <c r="B7" s="3">
        <v>36526</v>
      </c>
      <c r="C7" t="s">
        <v>197</v>
      </c>
      <c r="D7" t="s">
        <v>197</v>
      </c>
      <c r="E7" t="s">
        <v>437</v>
      </c>
      <c r="F7" t="s">
        <v>437</v>
      </c>
      <c r="G7">
        <v>1</v>
      </c>
      <c r="H7">
        <v>1</v>
      </c>
      <c r="I7" s="3">
        <v>36526</v>
      </c>
      <c r="J7" s="3">
        <v>36526</v>
      </c>
      <c r="K7">
        <v>1</v>
      </c>
      <c r="L7" t="s">
        <v>437</v>
      </c>
    </row>
    <row r="8" spans="1:12" x14ac:dyDescent="0.25">
      <c r="A8">
        <v>5</v>
      </c>
      <c r="B8" s="3">
        <v>36526</v>
      </c>
      <c r="C8" t="s">
        <v>197</v>
      </c>
      <c r="D8" t="s">
        <v>197</v>
      </c>
      <c r="E8" t="s">
        <v>437</v>
      </c>
      <c r="F8" t="s">
        <v>437</v>
      </c>
      <c r="G8">
        <v>1</v>
      </c>
      <c r="H8">
        <v>1</v>
      </c>
      <c r="I8" s="3">
        <v>36526</v>
      </c>
      <c r="J8" s="3">
        <v>36526</v>
      </c>
      <c r="K8">
        <v>1</v>
      </c>
      <c r="L8" t="s">
        <v>437</v>
      </c>
    </row>
    <row r="9" spans="1:12" x14ac:dyDescent="0.25">
      <c r="A9">
        <v>6</v>
      </c>
      <c r="B9" s="3">
        <v>36526</v>
      </c>
      <c r="C9" t="s">
        <v>197</v>
      </c>
      <c r="D9" t="s">
        <v>197</v>
      </c>
      <c r="E9" t="s">
        <v>437</v>
      </c>
      <c r="F9" t="s">
        <v>437</v>
      </c>
      <c r="G9">
        <v>1</v>
      </c>
      <c r="H9">
        <v>1</v>
      </c>
      <c r="I9" s="3">
        <v>36526</v>
      </c>
      <c r="J9" s="3">
        <v>36526</v>
      </c>
      <c r="K9">
        <v>1</v>
      </c>
      <c r="L9" t="s">
        <v>437</v>
      </c>
    </row>
    <row r="10" spans="1:12" x14ac:dyDescent="0.25">
      <c r="A10">
        <v>7</v>
      </c>
      <c r="B10" s="3">
        <v>36526</v>
      </c>
      <c r="C10" t="s">
        <v>197</v>
      </c>
      <c r="D10" t="s">
        <v>197</v>
      </c>
      <c r="E10" t="s">
        <v>437</v>
      </c>
      <c r="F10" t="s">
        <v>437</v>
      </c>
      <c r="G10">
        <v>1</v>
      </c>
      <c r="H10">
        <v>1</v>
      </c>
      <c r="I10" s="3">
        <v>36526</v>
      </c>
      <c r="J10" s="3">
        <v>36526</v>
      </c>
      <c r="K10">
        <v>1</v>
      </c>
      <c r="L10" t="s">
        <v>437</v>
      </c>
    </row>
    <row r="11" spans="1:12" x14ac:dyDescent="0.25">
      <c r="A11">
        <v>8</v>
      </c>
      <c r="B11" s="3">
        <v>36526</v>
      </c>
      <c r="C11" t="s">
        <v>197</v>
      </c>
      <c r="D11" t="s">
        <v>197</v>
      </c>
      <c r="E11" t="s">
        <v>437</v>
      </c>
      <c r="F11" t="s">
        <v>437</v>
      </c>
      <c r="G11">
        <v>1</v>
      </c>
      <c r="H11">
        <v>1</v>
      </c>
      <c r="I11" s="3">
        <v>36526</v>
      </c>
      <c r="J11" s="3">
        <v>36526</v>
      </c>
      <c r="K11">
        <v>1</v>
      </c>
      <c r="L11" t="s">
        <v>437</v>
      </c>
    </row>
    <row r="12" spans="1:12" x14ac:dyDescent="0.25">
      <c r="A12">
        <v>9</v>
      </c>
      <c r="B12" s="3">
        <v>36526</v>
      </c>
      <c r="C12" t="s">
        <v>197</v>
      </c>
      <c r="D12" t="s">
        <v>197</v>
      </c>
      <c r="E12" t="s">
        <v>437</v>
      </c>
      <c r="F12" t="s">
        <v>437</v>
      </c>
      <c r="G12">
        <v>1</v>
      </c>
      <c r="H12">
        <v>1</v>
      </c>
      <c r="I12" s="3">
        <v>36526</v>
      </c>
      <c r="J12" s="3">
        <v>36526</v>
      </c>
      <c r="K12">
        <v>1</v>
      </c>
      <c r="L12" t="s">
        <v>437</v>
      </c>
    </row>
    <row r="13" spans="1:12" x14ac:dyDescent="0.25">
      <c r="A13">
        <v>10</v>
      </c>
      <c r="B13" s="3">
        <v>36526</v>
      </c>
      <c r="C13" t="s">
        <v>197</v>
      </c>
      <c r="D13" t="s">
        <v>197</v>
      </c>
      <c r="E13" t="s">
        <v>437</v>
      </c>
      <c r="F13" t="s">
        <v>437</v>
      </c>
      <c r="G13">
        <v>1</v>
      </c>
      <c r="H13">
        <v>1</v>
      </c>
      <c r="I13" s="3">
        <v>36526</v>
      </c>
      <c r="J13" s="3">
        <v>36526</v>
      </c>
      <c r="K13">
        <v>1</v>
      </c>
      <c r="L13" t="s">
        <v>437</v>
      </c>
    </row>
    <row r="14" spans="1:12" x14ac:dyDescent="0.25">
      <c r="A14">
        <v>11</v>
      </c>
      <c r="B14" s="3">
        <v>36526</v>
      </c>
      <c r="C14" t="s">
        <v>197</v>
      </c>
      <c r="D14" t="s">
        <v>197</v>
      </c>
      <c r="E14" t="s">
        <v>437</v>
      </c>
      <c r="F14" t="s">
        <v>437</v>
      </c>
      <c r="G14">
        <v>1</v>
      </c>
      <c r="H14">
        <v>1</v>
      </c>
      <c r="I14" s="3">
        <v>36526</v>
      </c>
      <c r="J14" s="3">
        <v>36526</v>
      </c>
      <c r="K14">
        <v>1</v>
      </c>
      <c r="L14" t="s">
        <v>437</v>
      </c>
    </row>
    <row r="15" spans="1:12" x14ac:dyDescent="0.25">
      <c r="A15">
        <v>12</v>
      </c>
      <c r="B15" s="3">
        <v>36526</v>
      </c>
      <c r="C15" t="s">
        <v>197</v>
      </c>
      <c r="D15" t="s">
        <v>197</v>
      </c>
      <c r="E15" t="s">
        <v>437</v>
      </c>
      <c r="F15" t="s">
        <v>437</v>
      </c>
      <c r="G15">
        <v>1</v>
      </c>
      <c r="H15">
        <v>1</v>
      </c>
      <c r="I15" s="3">
        <v>36526</v>
      </c>
      <c r="J15" s="3">
        <v>36526</v>
      </c>
      <c r="K15">
        <v>1</v>
      </c>
      <c r="L15" t="s">
        <v>437</v>
      </c>
    </row>
    <row r="16" spans="1:12" x14ac:dyDescent="0.25">
      <c r="A16">
        <v>13</v>
      </c>
      <c r="B16" s="3">
        <v>36526</v>
      </c>
      <c r="C16" t="s">
        <v>197</v>
      </c>
      <c r="D16" t="s">
        <v>197</v>
      </c>
      <c r="E16" t="s">
        <v>437</v>
      </c>
      <c r="F16" t="s">
        <v>437</v>
      </c>
      <c r="G16">
        <v>1</v>
      </c>
      <c r="H16">
        <v>1</v>
      </c>
      <c r="I16" s="3">
        <v>36526</v>
      </c>
      <c r="J16" s="3">
        <v>36526</v>
      </c>
      <c r="K16">
        <v>1</v>
      </c>
      <c r="L16" t="s">
        <v>437</v>
      </c>
    </row>
    <row r="17" spans="1:12" x14ac:dyDescent="0.25">
      <c r="A17">
        <v>14</v>
      </c>
      <c r="B17" s="3">
        <v>36526</v>
      </c>
      <c r="C17" t="s">
        <v>197</v>
      </c>
      <c r="D17" t="s">
        <v>197</v>
      </c>
      <c r="E17" t="s">
        <v>437</v>
      </c>
      <c r="F17" t="s">
        <v>437</v>
      </c>
      <c r="G17">
        <v>1</v>
      </c>
      <c r="H17">
        <v>1</v>
      </c>
      <c r="I17" s="3">
        <v>36526</v>
      </c>
      <c r="J17" s="3">
        <v>36526</v>
      </c>
      <c r="K17">
        <v>1</v>
      </c>
      <c r="L17" t="s">
        <v>437</v>
      </c>
    </row>
    <row r="18" spans="1:12" x14ac:dyDescent="0.25">
      <c r="A18">
        <v>15</v>
      </c>
      <c r="B18" s="3">
        <v>36526</v>
      </c>
      <c r="C18" t="s">
        <v>197</v>
      </c>
      <c r="D18" t="s">
        <v>197</v>
      </c>
      <c r="E18" t="s">
        <v>437</v>
      </c>
      <c r="F18" t="s">
        <v>437</v>
      </c>
      <c r="G18">
        <v>1</v>
      </c>
      <c r="H18">
        <v>1</v>
      </c>
      <c r="I18" s="3">
        <v>36526</v>
      </c>
      <c r="J18" s="3">
        <v>36526</v>
      </c>
      <c r="K18">
        <v>1</v>
      </c>
      <c r="L18" t="s">
        <v>437</v>
      </c>
    </row>
    <row r="19" spans="1:12" x14ac:dyDescent="0.25">
      <c r="A19">
        <v>16</v>
      </c>
      <c r="B19" s="3">
        <v>36526</v>
      </c>
      <c r="C19" t="s">
        <v>197</v>
      </c>
      <c r="D19" t="s">
        <v>197</v>
      </c>
      <c r="E19" t="s">
        <v>437</v>
      </c>
      <c r="F19" t="s">
        <v>437</v>
      </c>
      <c r="G19">
        <v>1</v>
      </c>
      <c r="H19">
        <v>1</v>
      </c>
      <c r="I19" s="3">
        <v>36526</v>
      </c>
      <c r="J19" s="3">
        <v>36526</v>
      </c>
      <c r="K19">
        <v>1</v>
      </c>
      <c r="L19" t="s">
        <v>437</v>
      </c>
    </row>
    <row r="20" spans="1:12" x14ac:dyDescent="0.25">
      <c r="A20">
        <v>17</v>
      </c>
      <c r="B20" s="3">
        <v>36526</v>
      </c>
      <c r="C20" t="s">
        <v>197</v>
      </c>
      <c r="D20" t="s">
        <v>197</v>
      </c>
      <c r="E20" t="s">
        <v>437</v>
      </c>
      <c r="F20" t="s">
        <v>437</v>
      </c>
      <c r="G20">
        <v>1</v>
      </c>
      <c r="H20">
        <v>1</v>
      </c>
      <c r="I20" s="3">
        <v>36526</v>
      </c>
      <c r="J20" s="3">
        <v>36526</v>
      </c>
      <c r="K20">
        <v>1</v>
      </c>
      <c r="L20" t="s">
        <v>437</v>
      </c>
    </row>
    <row r="21" spans="1:12" x14ac:dyDescent="0.25">
      <c r="A21">
        <v>18</v>
      </c>
      <c r="B21" s="3">
        <v>36526</v>
      </c>
      <c r="C21" t="s">
        <v>197</v>
      </c>
      <c r="D21" t="s">
        <v>197</v>
      </c>
      <c r="E21" t="s">
        <v>437</v>
      </c>
      <c r="F21" t="s">
        <v>437</v>
      </c>
      <c r="G21">
        <v>1</v>
      </c>
      <c r="H21">
        <v>1</v>
      </c>
      <c r="I21" s="3">
        <v>36526</v>
      </c>
      <c r="J21" s="3">
        <v>36526</v>
      </c>
      <c r="K21">
        <v>1</v>
      </c>
      <c r="L21" t="s">
        <v>437</v>
      </c>
    </row>
    <row r="22" spans="1:12" x14ac:dyDescent="0.25">
      <c r="A22">
        <v>19</v>
      </c>
      <c r="B22" s="3">
        <v>36526</v>
      </c>
      <c r="C22" t="s">
        <v>197</v>
      </c>
      <c r="D22" t="s">
        <v>197</v>
      </c>
      <c r="E22" t="s">
        <v>437</v>
      </c>
      <c r="F22" t="s">
        <v>437</v>
      </c>
      <c r="G22">
        <v>1</v>
      </c>
      <c r="H22">
        <v>1</v>
      </c>
      <c r="I22" s="3">
        <v>36526</v>
      </c>
      <c r="J22" s="3">
        <v>36526</v>
      </c>
      <c r="K22">
        <v>1</v>
      </c>
      <c r="L22" t="s">
        <v>437</v>
      </c>
    </row>
    <row r="23" spans="1:12" x14ac:dyDescent="0.25">
      <c r="A23">
        <v>20</v>
      </c>
      <c r="B23" s="3">
        <v>36526</v>
      </c>
      <c r="C23" t="s">
        <v>197</v>
      </c>
      <c r="D23" t="s">
        <v>197</v>
      </c>
      <c r="E23" t="s">
        <v>437</v>
      </c>
      <c r="F23" t="s">
        <v>437</v>
      </c>
      <c r="G23">
        <v>1</v>
      </c>
      <c r="H23">
        <v>1</v>
      </c>
      <c r="I23" s="3">
        <v>36526</v>
      </c>
      <c r="J23" s="3">
        <v>36526</v>
      </c>
      <c r="K23">
        <v>1</v>
      </c>
      <c r="L23" t="s">
        <v>437</v>
      </c>
    </row>
    <row r="24" spans="1:12" x14ac:dyDescent="0.25">
      <c r="A24">
        <v>21</v>
      </c>
      <c r="B24" s="3">
        <v>36526</v>
      </c>
      <c r="C24" t="s">
        <v>197</v>
      </c>
      <c r="D24" t="s">
        <v>197</v>
      </c>
      <c r="E24" t="s">
        <v>437</v>
      </c>
      <c r="F24" t="s">
        <v>437</v>
      </c>
      <c r="G24">
        <v>1</v>
      </c>
      <c r="H24">
        <v>1</v>
      </c>
      <c r="I24" s="3">
        <v>36526</v>
      </c>
      <c r="J24" s="3">
        <v>36526</v>
      </c>
      <c r="K24">
        <v>1</v>
      </c>
      <c r="L24" t="s">
        <v>437</v>
      </c>
    </row>
    <row r="25" spans="1:12" x14ac:dyDescent="0.25">
      <c r="A25">
        <v>22</v>
      </c>
      <c r="B25" s="3">
        <v>36526</v>
      </c>
      <c r="C25" t="s">
        <v>197</v>
      </c>
      <c r="D25" t="s">
        <v>197</v>
      </c>
      <c r="E25" t="s">
        <v>437</v>
      </c>
      <c r="F25" t="s">
        <v>437</v>
      </c>
      <c r="G25">
        <v>1</v>
      </c>
      <c r="H25">
        <v>1</v>
      </c>
      <c r="I25" s="3">
        <v>36526</v>
      </c>
      <c r="J25" s="3">
        <v>36526</v>
      </c>
      <c r="K25">
        <v>1</v>
      </c>
      <c r="L25" t="s">
        <v>437</v>
      </c>
    </row>
    <row r="26" spans="1:12" x14ac:dyDescent="0.25">
      <c r="A26">
        <v>23</v>
      </c>
      <c r="B26" s="3">
        <v>36526</v>
      </c>
      <c r="C26" t="s">
        <v>197</v>
      </c>
      <c r="D26" t="s">
        <v>197</v>
      </c>
      <c r="E26" t="s">
        <v>437</v>
      </c>
      <c r="F26" t="s">
        <v>437</v>
      </c>
      <c r="G26">
        <v>1</v>
      </c>
      <c r="H26">
        <v>1</v>
      </c>
      <c r="I26" s="3">
        <v>36526</v>
      </c>
      <c r="J26" s="3">
        <v>36526</v>
      </c>
      <c r="K26">
        <v>1</v>
      </c>
      <c r="L26" t="s">
        <v>437</v>
      </c>
    </row>
    <row r="27" spans="1:12" x14ac:dyDescent="0.25">
      <c r="A27">
        <v>24</v>
      </c>
      <c r="B27" s="3">
        <v>36526</v>
      </c>
      <c r="C27" t="s">
        <v>197</v>
      </c>
      <c r="D27" t="s">
        <v>197</v>
      </c>
      <c r="E27" t="s">
        <v>437</v>
      </c>
      <c r="F27" t="s">
        <v>437</v>
      </c>
      <c r="G27">
        <v>1</v>
      </c>
      <c r="H27">
        <v>1</v>
      </c>
      <c r="I27" s="3">
        <v>36526</v>
      </c>
      <c r="J27" s="3">
        <v>36526</v>
      </c>
      <c r="K27">
        <v>1</v>
      </c>
      <c r="L27" t="s">
        <v>437</v>
      </c>
    </row>
    <row r="28" spans="1:12" x14ac:dyDescent="0.25">
      <c r="A28">
        <v>25</v>
      </c>
      <c r="B28" s="3">
        <v>36526</v>
      </c>
      <c r="C28" t="s">
        <v>197</v>
      </c>
      <c r="D28" t="s">
        <v>197</v>
      </c>
      <c r="E28" t="s">
        <v>437</v>
      </c>
      <c r="F28" t="s">
        <v>437</v>
      </c>
      <c r="G28">
        <v>1</v>
      </c>
      <c r="H28">
        <v>1</v>
      </c>
      <c r="I28" s="3">
        <v>36526</v>
      </c>
      <c r="J28" s="3">
        <v>36526</v>
      </c>
      <c r="K28">
        <v>1</v>
      </c>
      <c r="L28" t="s">
        <v>437</v>
      </c>
    </row>
    <row r="29" spans="1:12" x14ac:dyDescent="0.25">
      <c r="A29">
        <v>26</v>
      </c>
      <c r="B29" s="3">
        <v>36526</v>
      </c>
      <c r="C29" t="s">
        <v>197</v>
      </c>
      <c r="D29" t="s">
        <v>197</v>
      </c>
      <c r="E29" t="s">
        <v>437</v>
      </c>
      <c r="F29" t="s">
        <v>437</v>
      </c>
      <c r="G29">
        <v>1</v>
      </c>
      <c r="H29">
        <v>1</v>
      </c>
      <c r="I29" s="3">
        <v>36526</v>
      </c>
      <c r="J29" s="3">
        <v>36526</v>
      </c>
      <c r="K29">
        <v>1</v>
      </c>
      <c r="L29" t="s">
        <v>437</v>
      </c>
    </row>
    <row r="30" spans="1:12" x14ac:dyDescent="0.25">
      <c r="A30">
        <v>27</v>
      </c>
      <c r="B30" s="3">
        <v>36526</v>
      </c>
      <c r="C30" t="s">
        <v>197</v>
      </c>
      <c r="D30" t="s">
        <v>197</v>
      </c>
      <c r="E30" t="s">
        <v>437</v>
      </c>
      <c r="F30" t="s">
        <v>437</v>
      </c>
      <c r="G30">
        <v>1</v>
      </c>
      <c r="H30">
        <v>1</v>
      </c>
      <c r="I30" s="3">
        <v>36526</v>
      </c>
      <c r="J30" s="3">
        <v>36526</v>
      </c>
      <c r="K30">
        <v>1</v>
      </c>
      <c r="L30" t="s">
        <v>437</v>
      </c>
    </row>
    <row r="31" spans="1:12" x14ac:dyDescent="0.25">
      <c r="A31">
        <v>28</v>
      </c>
      <c r="B31" s="3">
        <v>36526</v>
      </c>
      <c r="C31" t="s">
        <v>197</v>
      </c>
      <c r="D31" t="s">
        <v>197</v>
      </c>
      <c r="E31" t="s">
        <v>437</v>
      </c>
      <c r="F31" t="s">
        <v>437</v>
      </c>
      <c r="G31">
        <v>1</v>
      </c>
      <c r="H31">
        <v>1</v>
      </c>
      <c r="I31" s="3">
        <v>36526</v>
      </c>
      <c r="J31" s="3">
        <v>36526</v>
      </c>
      <c r="K31">
        <v>1</v>
      </c>
      <c r="L31" t="s">
        <v>437</v>
      </c>
    </row>
    <row r="32" spans="1:12" x14ac:dyDescent="0.25">
      <c r="A32">
        <v>29</v>
      </c>
      <c r="B32" s="3">
        <v>36526</v>
      </c>
      <c r="C32" t="s">
        <v>197</v>
      </c>
      <c r="D32" t="s">
        <v>197</v>
      </c>
      <c r="E32" t="s">
        <v>437</v>
      </c>
      <c r="F32" t="s">
        <v>437</v>
      </c>
      <c r="G32">
        <v>1</v>
      </c>
      <c r="H32">
        <v>1</v>
      </c>
      <c r="I32" s="3">
        <v>36526</v>
      </c>
      <c r="J32" s="3">
        <v>36526</v>
      </c>
      <c r="K32">
        <v>1</v>
      </c>
      <c r="L32" t="s">
        <v>437</v>
      </c>
    </row>
    <row r="33" spans="1:12" x14ac:dyDescent="0.25">
      <c r="A33">
        <v>30</v>
      </c>
      <c r="B33" s="3">
        <v>36526</v>
      </c>
      <c r="C33" t="s">
        <v>197</v>
      </c>
      <c r="D33" t="s">
        <v>197</v>
      </c>
      <c r="E33" t="s">
        <v>437</v>
      </c>
      <c r="F33" t="s">
        <v>437</v>
      </c>
      <c r="G33">
        <v>1</v>
      </c>
      <c r="H33">
        <v>1</v>
      </c>
      <c r="I33" s="3">
        <v>36526</v>
      </c>
      <c r="J33" s="3">
        <v>36526</v>
      </c>
      <c r="K33">
        <v>1</v>
      </c>
      <c r="L33" t="s">
        <v>437</v>
      </c>
    </row>
    <row r="34" spans="1:12" x14ac:dyDescent="0.25">
      <c r="A34">
        <v>31</v>
      </c>
      <c r="B34" s="3">
        <v>36526</v>
      </c>
      <c r="C34" t="s">
        <v>197</v>
      </c>
      <c r="D34" t="s">
        <v>197</v>
      </c>
      <c r="E34" t="s">
        <v>437</v>
      </c>
      <c r="F34" t="s">
        <v>437</v>
      </c>
      <c r="G34">
        <v>1</v>
      </c>
      <c r="H34">
        <v>1</v>
      </c>
      <c r="I34" s="3">
        <v>36526</v>
      </c>
      <c r="J34" s="3">
        <v>36526</v>
      </c>
      <c r="K34">
        <v>1</v>
      </c>
      <c r="L34" t="s">
        <v>437</v>
      </c>
    </row>
    <row r="35" spans="1:12" x14ac:dyDescent="0.25">
      <c r="A35">
        <v>32</v>
      </c>
      <c r="B35" s="3">
        <v>36526</v>
      </c>
      <c r="C35" t="s">
        <v>197</v>
      </c>
      <c r="D35" t="s">
        <v>197</v>
      </c>
      <c r="E35" t="s">
        <v>437</v>
      </c>
      <c r="F35" t="s">
        <v>437</v>
      </c>
      <c r="G35">
        <v>1</v>
      </c>
      <c r="H35">
        <v>1</v>
      </c>
      <c r="I35" s="3">
        <v>36526</v>
      </c>
      <c r="J35" s="3">
        <v>36526</v>
      </c>
      <c r="K35">
        <v>1</v>
      </c>
      <c r="L35" t="s">
        <v>437</v>
      </c>
    </row>
    <row r="36" spans="1:12" x14ac:dyDescent="0.25">
      <c r="A36">
        <v>33</v>
      </c>
      <c r="B36" s="3">
        <v>36526</v>
      </c>
      <c r="C36" t="s">
        <v>197</v>
      </c>
      <c r="D36" t="s">
        <v>197</v>
      </c>
      <c r="E36" t="s">
        <v>437</v>
      </c>
      <c r="F36" t="s">
        <v>437</v>
      </c>
      <c r="G36">
        <v>1</v>
      </c>
      <c r="H36">
        <v>1</v>
      </c>
      <c r="I36" s="3">
        <v>36526</v>
      </c>
      <c r="J36" s="3">
        <v>36526</v>
      </c>
      <c r="K36">
        <v>1</v>
      </c>
      <c r="L36" t="s">
        <v>437</v>
      </c>
    </row>
    <row r="37" spans="1:12" x14ac:dyDescent="0.25">
      <c r="A37">
        <v>34</v>
      </c>
      <c r="B37" s="3">
        <v>36526</v>
      </c>
      <c r="C37" t="s">
        <v>197</v>
      </c>
      <c r="D37" t="s">
        <v>197</v>
      </c>
      <c r="E37" t="s">
        <v>437</v>
      </c>
      <c r="F37" t="s">
        <v>437</v>
      </c>
      <c r="G37">
        <v>1</v>
      </c>
      <c r="H37">
        <v>1</v>
      </c>
      <c r="I37" s="3">
        <v>36526</v>
      </c>
      <c r="J37" s="3">
        <v>36526</v>
      </c>
      <c r="K37">
        <v>1</v>
      </c>
      <c r="L37" t="s">
        <v>437</v>
      </c>
    </row>
    <row r="38" spans="1:12" x14ac:dyDescent="0.25">
      <c r="A38">
        <v>35</v>
      </c>
      <c r="B38" s="3">
        <v>36526</v>
      </c>
      <c r="C38" t="s">
        <v>197</v>
      </c>
      <c r="D38" t="s">
        <v>197</v>
      </c>
      <c r="E38" t="s">
        <v>437</v>
      </c>
      <c r="F38" t="s">
        <v>437</v>
      </c>
      <c r="G38">
        <v>1</v>
      </c>
      <c r="H38">
        <v>1</v>
      </c>
      <c r="I38" s="3">
        <v>36526</v>
      </c>
      <c r="J38" s="3">
        <v>36526</v>
      </c>
      <c r="K38">
        <v>1</v>
      </c>
      <c r="L38" t="s">
        <v>437</v>
      </c>
    </row>
    <row r="39" spans="1:12" x14ac:dyDescent="0.25">
      <c r="A39">
        <v>36</v>
      </c>
      <c r="B39" s="3">
        <v>36526</v>
      </c>
      <c r="C39" t="s">
        <v>197</v>
      </c>
      <c r="D39" t="s">
        <v>197</v>
      </c>
      <c r="E39" t="s">
        <v>437</v>
      </c>
      <c r="F39" t="s">
        <v>437</v>
      </c>
      <c r="G39">
        <v>1</v>
      </c>
      <c r="H39">
        <v>1</v>
      </c>
      <c r="I39" s="3">
        <v>36526</v>
      </c>
      <c r="J39" s="3">
        <v>36526</v>
      </c>
      <c r="K39">
        <v>1</v>
      </c>
      <c r="L39" t="s">
        <v>437</v>
      </c>
    </row>
    <row r="40" spans="1:12" x14ac:dyDescent="0.25">
      <c r="A40">
        <v>37</v>
      </c>
      <c r="B40" s="3">
        <v>36526</v>
      </c>
      <c r="C40" t="s">
        <v>197</v>
      </c>
      <c r="D40" t="s">
        <v>197</v>
      </c>
      <c r="E40" t="s">
        <v>437</v>
      </c>
      <c r="F40" t="s">
        <v>437</v>
      </c>
      <c r="G40">
        <v>1</v>
      </c>
      <c r="H40">
        <v>1</v>
      </c>
      <c r="I40" s="3">
        <v>36526</v>
      </c>
      <c r="J40" s="3">
        <v>36526</v>
      </c>
      <c r="K40">
        <v>1</v>
      </c>
      <c r="L40" t="s">
        <v>437</v>
      </c>
    </row>
    <row r="41" spans="1:12" x14ac:dyDescent="0.25">
      <c r="A41">
        <v>38</v>
      </c>
      <c r="B41" s="3">
        <v>36526</v>
      </c>
      <c r="C41" t="s">
        <v>197</v>
      </c>
      <c r="D41" t="s">
        <v>197</v>
      </c>
      <c r="E41" t="s">
        <v>437</v>
      </c>
      <c r="F41" t="s">
        <v>437</v>
      </c>
      <c r="G41">
        <v>1</v>
      </c>
      <c r="H41">
        <v>1</v>
      </c>
      <c r="I41" s="3">
        <v>36526</v>
      </c>
      <c r="J41" s="3">
        <v>36526</v>
      </c>
      <c r="K41">
        <v>1</v>
      </c>
      <c r="L41" t="s">
        <v>437</v>
      </c>
    </row>
    <row r="42" spans="1:12" x14ac:dyDescent="0.25">
      <c r="A42">
        <v>39</v>
      </c>
      <c r="B42" s="3">
        <v>36526</v>
      </c>
      <c r="C42" t="s">
        <v>197</v>
      </c>
      <c r="D42" t="s">
        <v>197</v>
      </c>
      <c r="E42" t="s">
        <v>437</v>
      </c>
      <c r="F42" t="s">
        <v>437</v>
      </c>
      <c r="G42">
        <v>1</v>
      </c>
      <c r="H42">
        <v>1</v>
      </c>
      <c r="I42" s="3">
        <v>36526</v>
      </c>
      <c r="J42" s="3">
        <v>36526</v>
      </c>
      <c r="K42">
        <v>1</v>
      </c>
      <c r="L42" t="s">
        <v>437</v>
      </c>
    </row>
    <row r="43" spans="1:12" x14ac:dyDescent="0.25">
      <c r="A43">
        <v>40</v>
      </c>
      <c r="B43" s="3">
        <v>36526</v>
      </c>
      <c r="C43" t="s">
        <v>197</v>
      </c>
      <c r="D43" t="s">
        <v>197</v>
      </c>
      <c r="E43" t="s">
        <v>437</v>
      </c>
      <c r="F43" t="s">
        <v>437</v>
      </c>
      <c r="G43">
        <v>1</v>
      </c>
      <c r="H43">
        <v>1</v>
      </c>
      <c r="I43" s="3">
        <v>36526</v>
      </c>
      <c r="J43" s="3">
        <v>36526</v>
      </c>
      <c r="K43">
        <v>1</v>
      </c>
      <c r="L43" t="s">
        <v>437</v>
      </c>
    </row>
    <row r="44" spans="1:12" x14ac:dyDescent="0.25">
      <c r="A44">
        <v>41</v>
      </c>
      <c r="B44" s="3">
        <v>36526</v>
      </c>
      <c r="C44" t="s">
        <v>197</v>
      </c>
      <c r="D44" t="s">
        <v>197</v>
      </c>
      <c r="E44" t="s">
        <v>437</v>
      </c>
      <c r="F44" t="s">
        <v>437</v>
      </c>
      <c r="G44">
        <v>1</v>
      </c>
      <c r="H44">
        <v>1</v>
      </c>
      <c r="I44" s="3">
        <v>36526</v>
      </c>
      <c r="J44" s="3">
        <v>36526</v>
      </c>
      <c r="K44">
        <v>1</v>
      </c>
      <c r="L44" t="s">
        <v>437</v>
      </c>
    </row>
    <row r="45" spans="1:12" x14ac:dyDescent="0.25">
      <c r="A45">
        <v>42</v>
      </c>
      <c r="B45" s="3">
        <v>36526</v>
      </c>
      <c r="C45" t="s">
        <v>197</v>
      </c>
      <c r="D45" t="s">
        <v>197</v>
      </c>
      <c r="E45" t="s">
        <v>437</v>
      </c>
      <c r="F45" t="s">
        <v>437</v>
      </c>
      <c r="G45">
        <v>1</v>
      </c>
      <c r="H45">
        <v>1</v>
      </c>
      <c r="I45" s="3">
        <v>36526</v>
      </c>
      <c r="J45" s="3">
        <v>36526</v>
      </c>
      <c r="K45">
        <v>1</v>
      </c>
      <c r="L45" t="s">
        <v>437</v>
      </c>
    </row>
    <row r="46" spans="1:12" x14ac:dyDescent="0.25">
      <c r="A46">
        <v>43</v>
      </c>
      <c r="B46" s="3">
        <v>36526</v>
      </c>
      <c r="C46" t="s">
        <v>197</v>
      </c>
      <c r="D46" t="s">
        <v>197</v>
      </c>
      <c r="E46" t="s">
        <v>437</v>
      </c>
      <c r="F46" t="s">
        <v>437</v>
      </c>
      <c r="G46">
        <v>1</v>
      </c>
      <c r="H46">
        <v>1</v>
      </c>
      <c r="I46" s="3">
        <v>36526</v>
      </c>
      <c r="J46" s="3">
        <v>36526</v>
      </c>
      <c r="K46">
        <v>1</v>
      </c>
      <c r="L46" t="s">
        <v>437</v>
      </c>
    </row>
    <row r="47" spans="1:12" x14ac:dyDescent="0.25">
      <c r="A47">
        <v>44</v>
      </c>
      <c r="B47" s="3">
        <v>36526</v>
      </c>
      <c r="C47" t="s">
        <v>197</v>
      </c>
      <c r="D47" t="s">
        <v>197</v>
      </c>
      <c r="E47" t="s">
        <v>437</v>
      </c>
      <c r="F47" t="s">
        <v>437</v>
      </c>
      <c r="G47">
        <v>1</v>
      </c>
      <c r="H47">
        <v>1</v>
      </c>
      <c r="I47" s="3">
        <v>36526</v>
      </c>
      <c r="J47" s="3">
        <v>36526</v>
      </c>
      <c r="K47">
        <v>1</v>
      </c>
      <c r="L47" t="s">
        <v>437</v>
      </c>
    </row>
    <row r="48" spans="1:12" x14ac:dyDescent="0.25">
      <c r="A48">
        <v>45</v>
      </c>
      <c r="B48" s="3">
        <v>36526</v>
      </c>
      <c r="C48" t="s">
        <v>197</v>
      </c>
      <c r="D48" t="s">
        <v>197</v>
      </c>
      <c r="E48" t="s">
        <v>437</v>
      </c>
      <c r="F48" t="s">
        <v>437</v>
      </c>
      <c r="G48">
        <v>1</v>
      </c>
      <c r="H48">
        <v>1</v>
      </c>
      <c r="I48" s="3">
        <v>36526</v>
      </c>
      <c r="J48" s="3">
        <v>36526</v>
      </c>
      <c r="K48">
        <v>1</v>
      </c>
      <c r="L48" t="s">
        <v>437</v>
      </c>
    </row>
    <row r="49" spans="1:12" x14ac:dyDescent="0.25">
      <c r="A49">
        <v>46</v>
      </c>
      <c r="B49" s="3">
        <v>36526</v>
      </c>
      <c r="C49" t="s">
        <v>197</v>
      </c>
      <c r="D49" t="s">
        <v>197</v>
      </c>
      <c r="E49" t="s">
        <v>437</v>
      </c>
      <c r="F49" t="s">
        <v>437</v>
      </c>
      <c r="G49">
        <v>1</v>
      </c>
      <c r="H49">
        <v>1</v>
      </c>
      <c r="I49" s="3">
        <v>36526</v>
      </c>
      <c r="J49" s="3">
        <v>36526</v>
      </c>
      <c r="K49">
        <v>1</v>
      </c>
      <c r="L49" t="s">
        <v>437</v>
      </c>
    </row>
    <row r="50" spans="1:12" x14ac:dyDescent="0.25">
      <c r="A50">
        <v>47</v>
      </c>
      <c r="B50" s="3">
        <v>36526</v>
      </c>
      <c r="C50" t="s">
        <v>197</v>
      </c>
      <c r="D50" t="s">
        <v>197</v>
      </c>
      <c r="E50" t="s">
        <v>437</v>
      </c>
      <c r="F50" t="s">
        <v>437</v>
      </c>
      <c r="G50">
        <v>1</v>
      </c>
      <c r="H50">
        <v>1</v>
      </c>
      <c r="I50" s="3">
        <v>36526</v>
      </c>
      <c r="J50" s="3">
        <v>36526</v>
      </c>
      <c r="K50">
        <v>1</v>
      </c>
      <c r="L50" t="s">
        <v>437</v>
      </c>
    </row>
    <row r="51" spans="1:12" x14ac:dyDescent="0.25">
      <c r="A51">
        <v>48</v>
      </c>
      <c r="B51" s="3">
        <v>36526</v>
      </c>
      <c r="C51" t="s">
        <v>197</v>
      </c>
      <c r="D51" t="s">
        <v>197</v>
      </c>
      <c r="E51" t="s">
        <v>437</v>
      </c>
      <c r="F51" t="s">
        <v>437</v>
      </c>
      <c r="G51">
        <v>1</v>
      </c>
      <c r="H51">
        <v>1</v>
      </c>
      <c r="I51" s="3">
        <v>36526</v>
      </c>
      <c r="J51" s="3">
        <v>36526</v>
      </c>
      <c r="K51">
        <v>1</v>
      </c>
      <c r="L51" t="s">
        <v>437</v>
      </c>
    </row>
    <row r="52" spans="1:12" x14ac:dyDescent="0.25">
      <c r="A52">
        <v>49</v>
      </c>
      <c r="B52" s="3">
        <v>36526</v>
      </c>
      <c r="C52" t="s">
        <v>197</v>
      </c>
      <c r="D52" t="s">
        <v>197</v>
      </c>
      <c r="E52" t="s">
        <v>437</v>
      </c>
      <c r="F52" t="s">
        <v>437</v>
      </c>
      <c r="G52">
        <v>1</v>
      </c>
      <c r="H52">
        <v>1</v>
      </c>
      <c r="I52" s="3">
        <v>36526</v>
      </c>
      <c r="J52" s="3">
        <v>36526</v>
      </c>
      <c r="K52">
        <v>1</v>
      </c>
      <c r="L52" t="s">
        <v>437</v>
      </c>
    </row>
    <row r="53" spans="1:12" x14ac:dyDescent="0.25">
      <c r="A53">
        <v>50</v>
      </c>
      <c r="B53" s="3">
        <v>36526</v>
      </c>
      <c r="C53" t="s">
        <v>197</v>
      </c>
      <c r="D53" t="s">
        <v>197</v>
      </c>
      <c r="E53" t="s">
        <v>437</v>
      </c>
      <c r="F53" t="s">
        <v>437</v>
      </c>
      <c r="G53">
        <v>1</v>
      </c>
      <c r="H53">
        <v>1</v>
      </c>
      <c r="I53" s="3">
        <v>36526</v>
      </c>
      <c r="J53" s="3">
        <v>36526</v>
      </c>
      <c r="K53">
        <v>1</v>
      </c>
      <c r="L53" t="s">
        <v>437</v>
      </c>
    </row>
    <row r="54" spans="1:12" x14ac:dyDescent="0.25">
      <c r="A54">
        <v>51</v>
      </c>
      <c r="B54" s="3">
        <v>36526</v>
      </c>
      <c r="C54" t="s">
        <v>197</v>
      </c>
      <c r="D54" t="s">
        <v>197</v>
      </c>
      <c r="E54" t="s">
        <v>437</v>
      </c>
      <c r="F54" t="s">
        <v>437</v>
      </c>
      <c r="G54">
        <v>1</v>
      </c>
      <c r="H54">
        <v>1</v>
      </c>
      <c r="I54" s="3">
        <v>36526</v>
      </c>
      <c r="J54" s="3">
        <v>36526</v>
      </c>
      <c r="K54">
        <v>1</v>
      </c>
      <c r="L54" t="s">
        <v>437</v>
      </c>
    </row>
    <row r="55" spans="1:12" x14ac:dyDescent="0.25">
      <c r="A55">
        <v>52</v>
      </c>
      <c r="B55" s="3">
        <v>36526</v>
      </c>
      <c r="C55" t="s">
        <v>197</v>
      </c>
      <c r="D55" t="s">
        <v>197</v>
      </c>
      <c r="E55" t="s">
        <v>437</v>
      </c>
      <c r="F55" t="s">
        <v>437</v>
      </c>
      <c r="G55">
        <v>1</v>
      </c>
      <c r="H55">
        <v>1</v>
      </c>
      <c r="I55" s="3">
        <v>36526</v>
      </c>
      <c r="J55" s="3">
        <v>36526</v>
      </c>
      <c r="K55">
        <v>1</v>
      </c>
      <c r="L55" t="s">
        <v>437</v>
      </c>
    </row>
    <row r="56" spans="1:12" x14ac:dyDescent="0.25">
      <c r="A56">
        <v>53</v>
      </c>
      <c r="B56" s="3">
        <v>36526</v>
      </c>
      <c r="C56" t="s">
        <v>197</v>
      </c>
      <c r="D56" t="s">
        <v>197</v>
      </c>
      <c r="E56" t="s">
        <v>437</v>
      </c>
      <c r="F56" t="s">
        <v>437</v>
      </c>
      <c r="G56">
        <v>1</v>
      </c>
      <c r="H56">
        <v>1</v>
      </c>
      <c r="I56" s="3">
        <v>36526</v>
      </c>
      <c r="J56" s="3">
        <v>36526</v>
      </c>
      <c r="K56">
        <v>1</v>
      </c>
      <c r="L56" t="s">
        <v>437</v>
      </c>
    </row>
    <row r="57" spans="1:12" x14ac:dyDescent="0.25">
      <c r="A57">
        <v>54</v>
      </c>
      <c r="B57" s="3">
        <v>36526</v>
      </c>
      <c r="C57" t="s">
        <v>197</v>
      </c>
      <c r="D57" t="s">
        <v>197</v>
      </c>
      <c r="E57" t="s">
        <v>437</v>
      </c>
      <c r="F57" t="s">
        <v>437</v>
      </c>
      <c r="G57">
        <v>1</v>
      </c>
      <c r="H57">
        <v>1</v>
      </c>
      <c r="I57" s="3">
        <v>36526</v>
      </c>
      <c r="J57" s="3">
        <v>36526</v>
      </c>
      <c r="K57">
        <v>1</v>
      </c>
      <c r="L57" t="s">
        <v>437</v>
      </c>
    </row>
    <row r="58" spans="1:12" x14ac:dyDescent="0.25">
      <c r="A58">
        <v>55</v>
      </c>
      <c r="B58" s="3">
        <v>36526</v>
      </c>
      <c r="C58" t="s">
        <v>197</v>
      </c>
      <c r="D58" t="s">
        <v>197</v>
      </c>
      <c r="E58" t="s">
        <v>437</v>
      </c>
      <c r="F58" t="s">
        <v>437</v>
      </c>
      <c r="G58">
        <v>1</v>
      </c>
      <c r="H58">
        <v>1</v>
      </c>
      <c r="I58" s="3">
        <v>36526</v>
      </c>
      <c r="J58" s="3">
        <v>36526</v>
      </c>
      <c r="K58">
        <v>1</v>
      </c>
      <c r="L58" t="s">
        <v>437</v>
      </c>
    </row>
    <row r="59" spans="1:12" x14ac:dyDescent="0.25">
      <c r="A59">
        <v>56</v>
      </c>
      <c r="B59" s="3">
        <v>36526</v>
      </c>
      <c r="C59" t="s">
        <v>197</v>
      </c>
      <c r="D59" t="s">
        <v>197</v>
      </c>
      <c r="E59" t="s">
        <v>437</v>
      </c>
      <c r="F59" t="s">
        <v>437</v>
      </c>
      <c r="G59">
        <v>1</v>
      </c>
      <c r="H59">
        <v>1</v>
      </c>
      <c r="I59" s="3">
        <v>36526</v>
      </c>
      <c r="J59" s="3">
        <v>36526</v>
      </c>
      <c r="K59">
        <v>1</v>
      </c>
      <c r="L59" t="s">
        <v>437</v>
      </c>
    </row>
    <row r="60" spans="1:12" x14ac:dyDescent="0.25">
      <c r="A60">
        <v>57</v>
      </c>
      <c r="B60" s="3">
        <v>36526</v>
      </c>
      <c r="C60" t="s">
        <v>197</v>
      </c>
      <c r="D60" t="s">
        <v>197</v>
      </c>
      <c r="E60" t="s">
        <v>437</v>
      </c>
      <c r="F60" t="s">
        <v>437</v>
      </c>
      <c r="G60">
        <v>1</v>
      </c>
      <c r="H60">
        <v>1</v>
      </c>
      <c r="I60" s="3">
        <v>36526</v>
      </c>
      <c r="J60" s="3">
        <v>36526</v>
      </c>
      <c r="K60">
        <v>1</v>
      </c>
      <c r="L60" t="s">
        <v>437</v>
      </c>
    </row>
    <row r="61" spans="1:12" x14ac:dyDescent="0.25">
      <c r="A61">
        <v>58</v>
      </c>
      <c r="B61" s="3">
        <v>36526</v>
      </c>
      <c r="C61" t="s">
        <v>197</v>
      </c>
      <c r="D61" t="s">
        <v>197</v>
      </c>
      <c r="E61" t="s">
        <v>437</v>
      </c>
      <c r="F61" t="s">
        <v>437</v>
      </c>
      <c r="G61">
        <v>1</v>
      </c>
      <c r="H61">
        <v>1</v>
      </c>
      <c r="I61" s="3">
        <v>36526</v>
      </c>
      <c r="J61" s="3">
        <v>36526</v>
      </c>
      <c r="K61">
        <v>1</v>
      </c>
      <c r="L61" t="s">
        <v>437</v>
      </c>
    </row>
    <row r="62" spans="1:12" x14ac:dyDescent="0.25">
      <c r="A62">
        <v>59</v>
      </c>
      <c r="B62" s="3">
        <v>36526</v>
      </c>
      <c r="C62" t="s">
        <v>197</v>
      </c>
      <c r="D62" t="s">
        <v>197</v>
      </c>
      <c r="E62" t="s">
        <v>437</v>
      </c>
      <c r="F62" t="s">
        <v>437</v>
      </c>
      <c r="G62">
        <v>1</v>
      </c>
      <c r="H62">
        <v>1</v>
      </c>
      <c r="I62" s="3">
        <v>36526</v>
      </c>
      <c r="J62" s="3">
        <v>36526</v>
      </c>
      <c r="K62">
        <v>1</v>
      </c>
      <c r="L62" t="s">
        <v>437</v>
      </c>
    </row>
    <row r="63" spans="1:12" x14ac:dyDescent="0.25">
      <c r="A63">
        <v>60</v>
      </c>
      <c r="B63" s="3">
        <v>36526</v>
      </c>
      <c r="C63" t="s">
        <v>197</v>
      </c>
      <c r="D63" t="s">
        <v>197</v>
      </c>
      <c r="E63" t="s">
        <v>437</v>
      </c>
      <c r="F63" t="s">
        <v>437</v>
      </c>
      <c r="G63">
        <v>1</v>
      </c>
      <c r="H63">
        <v>1</v>
      </c>
      <c r="I63" s="3">
        <v>36526</v>
      </c>
      <c r="J63" s="3">
        <v>36526</v>
      </c>
      <c r="K63">
        <v>1</v>
      </c>
      <c r="L63" t="s">
        <v>437</v>
      </c>
    </row>
    <row r="64" spans="1:12" x14ac:dyDescent="0.25">
      <c r="A64">
        <v>61</v>
      </c>
      <c r="B64" s="3">
        <v>36526</v>
      </c>
      <c r="C64" t="s">
        <v>197</v>
      </c>
      <c r="D64" t="s">
        <v>197</v>
      </c>
      <c r="E64" t="s">
        <v>437</v>
      </c>
      <c r="F64" t="s">
        <v>437</v>
      </c>
      <c r="G64">
        <v>1</v>
      </c>
      <c r="H64">
        <v>1</v>
      </c>
      <c r="I64" s="3">
        <v>36526</v>
      </c>
      <c r="J64" s="3">
        <v>36526</v>
      </c>
      <c r="K64">
        <v>1</v>
      </c>
      <c r="L64" t="s">
        <v>437</v>
      </c>
    </row>
    <row r="65" spans="1:12" x14ac:dyDescent="0.25">
      <c r="A65">
        <v>62</v>
      </c>
      <c r="B65" s="3">
        <v>36526</v>
      </c>
      <c r="C65" t="s">
        <v>197</v>
      </c>
      <c r="D65" t="s">
        <v>197</v>
      </c>
      <c r="E65" t="s">
        <v>437</v>
      </c>
      <c r="F65" t="s">
        <v>437</v>
      </c>
      <c r="G65">
        <v>1</v>
      </c>
      <c r="H65">
        <v>1</v>
      </c>
      <c r="I65" s="3">
        <v>36526</v>
      </c>
      <c r="J65" s="3">
        <v>36526</v>
      </c>
      <c r="K65">
        <v>1</v>
      </c>
      <c r="L65" t="s">
        <v>437</v>
      </c>
    </row>
    <row r="66" spans="1:12" x14ac:dyDescent="0.25">
      <c r="A66">
        <v>63</v>
      </c>
      <c r="B66" s="3">
        <v>36526</v>
      </c>
      <c r="C66" t="s">
        <v>197</v>
      </c>
      <c r="D66" t="s">
        <v>197</v>
      </c>
      <c r="E66" t="s">
        <v>437</v>
      </c>
      <c r="F66" t="s">
        <v>437</v>
      </c>
      <c r="G66">
        <v>1</v>
      </c>
      <c r="H66">
        <v>1</v>
      </c>
      <c r="I66" s="3">
        <v>36526</v>
      </c>
      <c r="J66" s="3">
        <v>36526</v>
      </c>
      <c r="K66">
        <v>1</v>
      </c>
      <c r="L66" t="s">
        <v>437</v>
      </c>
    </row>
    <row r="67" spans="1:12" x14ac:dyDescent="0.25">
      <c r="A67">
        <v>64</v>
      </c>
      <c r="B67" s="3">
        <v>36526</v>
      </c>
      <c r="C67" t="s">
        <v>197</v>
      </c>
      <c r="D67" t="s">
        <v>197</v>
      </c>
      <c r="E67" t="s">
        <v>437</v>
      </c>
      <c r="F67" t="s">
        <v>437</v>
      </c>
      <c r="G67">
        <v>1</v>
      </c>
      <c r="H67">
        <v>1</v>
      </c>
      <c r="I67" s="3">
        <v>36526</v>
      </c>
      <c r="J67" s="3">
        <v>36526</v>
      </c>
      <c r="K67">
        <v>1</v>
      </c>
      <c r="L67" t="s">
        <v>437</v>
      </c>
    </row>
    <row r="68" spans="1:12" x14ac:dyDescent="0.25">
      <c r="A68">
        <v>65</v>
      </c>
      <c r="B68" s="3">
        <v>36526</v>
      </c>
      <c r="C68" t="s">
        <v>197</v>
      </c>
      <c r="D68" t="s">
        <v>197</v>
      </c>
      <c r="E68" t="s">
        <v>437</v>
      </c>
      <c r="F68" t="s">
        <v>437</v>
      </c>
      <c r="G68">
        <v>1</v>
      </c>
      <c r="H68">
        <v>1</v>
      </c>
      <c r="I68" s="3">
        <v>36526</v>
      </c>
      <c r="J68" s="3">
        <v>36526</v>
      </c>
      <c r="K68">
        <v>1</v>
      </c>
      <c r="L68" t="s">
        <v>437</v>
      </c>
    </row>
    <row r="69" spans="1:12" x14ac:dyDescent="0.25">
      <c r="A69">
        <v>66</v>
      </c>
      <c r="B69" s="3">
        <v>36526</v>
      </c>
      <c r="C69" t="s">
        <v>197</v>
      </c>
      <c r="D69" t="s">
        <v>197</v>
      </c>
      <c r="E69" t="s">
        <v>437</v>
      </c>
      <c r="F69" t="s">
        <v>437</v>
      </c>
      <c r="G69">
        <v>1</v>
      </c>
      <c r="H69">
        <v>1</v>
      </c>
      <c r="I69" s="3">
        <v>36526</v>
      </c>
      <c r="J69" s="3">
        <v>36526</v>
      </c>
      <c r="K69">
        <v>1</v>
      </c>
      <c r="L69" t="s">
        <v>437</v>
      </c>
    </row>
    <row r="70" spans="1:12" x14ac:dyDescent="0.25">
      <c r="A70">
        <v>67</v>
      </c>
      <c r="B70" s="3">
        <v>36526</v>
      </c>
      <c r="C70" t="s">
        <v>197</v>
      </c>
      <c r="D70" t="s">
        <v>197</v>
      </c>
      <c r="E70" t="s">
        <v>437</v>
      </c>
      <c r="F70" t="s">
        <v>437</v>
      </c>
      <c r="G70">
        <v>1</v>
      </c>
      <c r="H70">
        <v>1</v>
      </c>
      <c r="I70" s="3">
        <v>36526</v>
      </c>
      <c r="J70" s="3">
        <v>36526</v>
      </c>
      <c r="K70">
        <v>1</v>
      </c>
      <c r="L70" t="s">
        <v>437</v>
      </c>
    </row>
    <row r="71" spans="1:12" x14ac:dyDescent="0.25">
      <c r="A71">
        <v>68</v>
      </c>
      <c r="B71" s="3">
        <v>36526</v>
      </c>
      <c r="C71" t="s">
        <v>197</v>
      </c>
      <c r="D71" t="s">
        <v>197</v>
      </c>
      <c r="E71" t="s">
        <v>437</v>
      </c>
      <c r="F71" t="s">
        <v>437</v>
      </c>
      <c r="G71">
        <v>1</v>
      </c>
      <c r="H71">
        <v>1</v>
      </c>
      <c r="I71" s="3">
        <v>36526</v>
      </c>
      <c r="J71" s="3">
        <v>36526</v>
      </c>
      <c r="K71">
        <v>1</v>
      </c>
      <c r="L71" t="s">
        <v>437</v>
      </c>
    </row>
    <row r="72" spans="1:12" x14ac:dyDescent="0.25">
      <c r="A72">
        <v>69</v>
      </c>
      <c r="B72" s="3">
        <v>36526</v>
      </c>
      <c r="C72" t="s">
        <v>197</v>
      </c>
      <c r="D72" t="s">
        <v>197</v>
      </c>
      <c r="E72" t="s">
        <v>437</v>
      </c>
      <c r="F72" t="s">
        <v>437</v>
      </c>
      <c r="G72">
        <v>1</v>
      </c>
      <c r="H72">
        <v>1</v>
      </c>
      <c r="I72" s="3">
        <v>36526</v>
      </c>
      <c r="J72" s="3">
        <v>36526</v>
      </c>
      <c r="K72">
        <v>1</v>
      </c>
      <c r="L72" t="s">
        <v>437</v>
      </c>
    </row>
    <row r="73" spans="1:12" x14ac:dyDescent="0.25">
      <c r="A73">
        <v>70</v>
      </c>
      <c r="B73" s="3">
        <v>36526</v>
      </c>
      <c r="C73" t="s">
        <v>197</v>
      </c>
      <c r="D73" t="s">
        <v>197</v>
      </c>
      <c r="E73" t="s">
        <v>437</v>
      </c>
      <c r="F73" t="s">
        <v>437</v>
      </c>
      <c r="G73">
        <v>1</v>
      </c>
      <c r="H73">
        <v>1</v>
      </c>
      <c r="I73" s="3">
        <v>36526</v>
      </c>
      <c r="J73" s="3">
        <v>36526</v>
      </c>
      <c r="K73">
        <v>1</v>
      </c>
      <c r="L73" t="s">
        <v>437</v>
      </c>
    </row>
    <row r="74" spans="1:12" x14ac:dyDescent="0.25">
      <c r="A74">
        <v>71</v>
      </c>
      <c r="B74" s="3">
        <v>36526</v>
      </c>
      <c r="C74" t="s">
        <v>197</v>
      </c>
      <c r="D74" t="s">
        <v>197</v>
      </c>
      <c r="E74" t="s">
        <v>437</v>
      </c>
      <c r="F74" t="s">
        <v>437</v>
      </c>
      <c r="G74">
        <v>1</v>
      </c>
      <c r="H74">
        <v>1</v>
      </c>
      <c r="I74" s="3">
        <v>36526</v>
      </c>
      <c r="J74" s="3">
        <v>36526</v>
      </c>
      <c r="K74">
        <v>1</v>
      </c>
      <c r="L74" t="s">
        <v>437</v>
      </c>
    </row>
    <row r="75" spans="1:12" x14ac:dyDescent="0.25">
      <c r="A75">
        <v>72</v>
      </c>
      <c r="B75" s="3">
        <v>36526</v>
      </c>
      <c r="C75" t="s">
        <v>197</v>
      </c>
      <c r="D75" t="s">
        <v>197</v>
      </c>
      <c r="E75" t="s">
        <v>437</v>
      </c>
      <c r="F75" t="s">
        <v>437</v>
      </c>
      <c r="G75">
        <v>1</v>
      </c>
      <c r="H75">
        <v>1</v>
      </c>
      <c r="I75" s="3">
        <v>36526</v>
      </c>
      <c r="J75" s="3">
        <v>36526</v>
      </c>
      <c r="K75">
        <v>1</v>
      </c>
      <c r="L75" t="s">
        <v>437</v>
      </c>
    </row>
    <row r="76" spans="1:12" x14ac:dyDescent="0.25">
      <c r="A76">
        <v>73</v>
      </c>
      <c r="B76" s="3">
        <v>36526</v>
      </c>
      <c r="C76" t="s">
        <v>197</v>
      </c>
      <c r="D76" t="s">
        <v>197</v>
      </c>
      <c r="E76" t="s">
        <v>437</v>
      </c>
      <c r="F76" t="s">
        <v>437</v>
      </c>
      <c r="G76">
        <v>1</v>
      </c>
      <c r="H76">
        <v>1</v>
      </c>
      <c r="I76" s="3">
        <v>36526</v>
      </c>
      <c r="J76" s="3">
        <v>36526</v>
      </c>
      <c r="K76">
        <v>1</v>
      </c>
      <c r="L76" t="s">
        <v>437</v>
      </c>
    </row>
    <row r="77" spans="1:12" x14ac:dyDescent="0.25">
      <c r="A77">
        <v>74</v>
      </c>
      <c r="B77" s="3">
        <v>36526</v>
      </c>
      <c r="C77" t="s">
        <v>197</v>
      </c>
      <c r="D77" t="s">
        <v>197</v>
      </c>
      <c r="E77" t="s">
        <v>437</v>
      </c>
      <c r="F77" t="s">
        <v>437</v>
      </c>
      <c r="G77">
        <v>1</v>
      </c>
      <c r="H77">
        <v>1</v>
      </c>
      <c r="I77" s="3">
        <v>36526</v>
      </c>
      <c r="J77" s="3">
        <v>36526</v>
      </c>
      <c r="K77">
        <v>1</v>
      </c>
      <c r="L77" t="s">
        <v>437</v>
      </c>
    </row>
    <row r="78" spans="1:12" x14ac:dyDescent="0.25">
      <c r="A78">
        <v>75</v>
      </c>
      <c r="B78" s="3">
        <v>36526</v>
      </c>
      <c r="C78" t="s">
        <v>197</v>
      </c>
      <c r="D78" t="s">
        <v>197</v>
      </c>
      <c r="E78" t="s">
        <v>437</v>
      </c>
      <c r="F78" t="s">
        <v>437</v>
      </c>
      <c r="G78">
        <v>1</v>
      </c>
      <c r="H78">
        <v>1</v>
      </c>
      <c r="I78" s="3">
        <v>36526</v>
      </c>
      <c r="J78" s="3">
        <v>36526</v>
      </c>
      <c r="K78">
        <v>1</v>
      </c>
      <c r="L78" t="s">
        <v>437</v>
      </c>
    </row>
    <row r="79" spans="1:12" x14ac:dyDescent="0.25">
      <c r="A79">
        <v>76</v>
      </c>
      <c r="B79" s="3">
        <v>36526</v>
      </c>
      <c r="C79" t="s">
        <v>197</v>
      </c>
      <c r="D79" t="s">
        <v>197</v>
      </c>
      <c r="E79" t="s">
        <v>437</v>
      </c>
      <c r="F79" t="s">
        <v>437</v>
      </c>
      <c r="G79">
        <v>1</v>
      </c>
      <c r="H79">
        <v>1</v>
      </c>
      <c r="I79" s="3">
        <v>36526</v>
      </c>
      <c r="J79" s="3">
        <v>36526</v>
      </c>
      <c r="K79">
        <v>1</v>
      </c>
      <c r="L79" t="s">
        <v>437</v>
      </c>
    </row>
    <row r="80" spans="1:12" x14ac:dyDescent="0.25">
      <c r="A80">
        <v>77</v>
      </c>
      <c r="B80" s="3">
        <v>36526</v>
      </c>
      <c r="C80" t="s">
        <v>197</v>
      </c>
      <c r="D80" t="s">
        <v>197</v>
      </c>
      <c r="E80" t="s">
        <v>437</v>
      </c>
      <c r="F80" t="s">
        <v>437</v>
      </c>
      <c r="G80">
        <v>1</v>
      </c>
      <c r="H80">
        <v>1</v>
      </c>
      <c r="I80" s="3">
        <v>36526</v>
      </c>
      <c r="J80" s="3">
        <v>36526</v>
      </c>
      <c r="K80">
        <v>1</v>
      </c>
      <c r="L80" t="s">
        <v>437</v>
      </c>
    </row>
    <row r="81" spans="1:12" x14ac:dyDescent="0.25">
      <c r="A81">
        <v>78</v>
      </c>
      <c r="B81" s="3">
        <v>36526</v>
      </c>
      <c r="C81" t="s">
        <v>197</v>
      </c>
      <c r="D81" t="s">
        <v>197</v>
      </c>
      <c r="E81" t="s">
        <v>437</v>
      </c>
      <c r="F81" t="s">
        <v>437</v>
      </c>
      <c r="G81">
        <v>1</v>
      </c>
      <c r="H81">
        <v>1</v>
      </c>
      <c r="I81" s="3">
        <v>36526</v>
      </c>
      <c r="J81" s="3">
        <v>36526</v>
      </c>
      <c r="K81">
        <v>1</v>
      </c>
      <c r="L81" t="s">
        <v>437</v>
      </c>
    </row>
    <row r="82" spans="1:12" x14ac:dyDescent="0.25">
      <c r="A82">
        <v>79</v>
      </c>
      <c r="B82" s="3">
        <v>36526</v>
      </c>
      <c r="C82" t="s">
        <v>197</v>
      </c>
      <c r="D82" t="s">
        <v>197</v>
      </c>
      <c r="E82" t="s">
        <v>437</v>
      </c>
      <c r="F82" t="s">
        <v>437</v>
      </c>
      <c r="G82">
        <v>1</v>
      </c>
      <c r="H82">
        <v>1</v>
      </c>
      <c r="I82" s="3">
        <v>36526</v>
      </c>
      <c r="J82" s="3">
        <v>36526</v>
      </c>
      <c r="K82">
        <v>1</v>
      </c>
      <c r="L82" t="s">
        <v>437</v>
      </c>
    </row>
    <row r="83" spans="1:12" x14ac:dyDescent="0.25">
      <c r="A83">
        <v>80</v>
      </c>
      <c r="B83" s="3">
        <v>36526</v>
      </c>
      <c r="C83" t="s">
        <v>197</v>
      </c>
      <c r="D83" t="s">
        <v>197</v>
      </c>
      <c r="E83" t="s">
        <v>437</v>
      </c>
      <c r="F83" t="s">
        <v>437</v>
      </c>
      <c r="G83">
        <v>1</v>
      </c>
      <c r="H83">
        <v>1</v>
      </c>
      <c r="I83" s="3">
        <v>36526</v>
      </c>
      <c r="J83" s="3">
        <v>36526</v>
      </c>
      <c r="K83">
        <v>1</v>
      </c>
      <c r="L83" t="s">
        <v>437</v>
      </c>
    </row>
    <row r="84" spans="1:12" x14ac:dyDescent="0.25">
      <c r="A84">
        <v>81</v>
      </c>
      <c r="B84" s="3">
        <v>36526</v>
      </c>
      <c r="C84" t="s">
        <v>197</v>
      </c>
      <c r="D84" t="s">
        <v>197</v>
      </c>
      <c r="E84" t="s">
        <v>437</v>
      </c>
      <c r="F84" t="s">
        <v>437</v>
      </c>
      <c r="G84">
        <v>1</v>
      </c>
      <c r="H84">
        <v>1</v>
      </c>
      <c r="I84" s="3">
        <v>36526</v>
      </c>
      <c r="J84" s="3">
        <v>36526</v>
      </c>
      <c r="K84">
        <v>1</v>
      </c>
      <c r="L84" t="s">
        <v>437</v>
      </c>
    </row>
    <row r="85" spans="1:12" x14ac:dyDescent="0.25">
      <c r="A85">
        <v>82</v>
      </c>
      <c r="B85" s="3">
        <v>36526</v>
      </c>
      <c r="C85" t="s">
        <v>197</v>
      </c>
      <c r="D85" t="s">
        <v>197</v>
      </c>
      <c r="E85" t="s">
        <v>437</v>
      </c>
      <c r="F85" t="s">
        <v>437</v>
      </c>
      <c r="G85">
        <v>1</v>
      </c>
      <c r="H85">
        <v>1</v>
      </c>
      <c r="I85" s="3">
        <v>36526</v>
      </c>
      <c r="J85" s="3">
        <v>36526</v>
      </c>
      <c r="K85">
        <v>1</v>
      </c>
      <c r="L85" t="s">
        <v>437</v>
      </c>
    </row>
    <row r="86" spans="1:12" x14ac:dyDescent="0.25">
      <c r="A86">
        <v>83</v>
      </c>
      <c r="B86" s="3">
        <v>36526</v>
      </c>
      <c r="C86" t="s">
        <v>197</v>
      </c>
      <c r="D86" t="s">
        <v>197</v>
      </c>
      <c r="E86" t="s">
        <v>437</v>
      </c>
      <c r="F86" t="s">
        <v>437</v>
      </c>
      <c r="G86">
        <v>1</v>
      </c>
      <c r="H86">
        <v>1</v>
      </c>
      <c r="I86" s="3">
        <v>36526</v>
      </c>
      <c r="J86" s="3">
        <v>36526</v>
      </c>
      <c r="K86">
        <v>1</v>
      </c>
      <c r="L86" t="s">
        <v>437</v>
      </c>
    </row>
    <row r="87" spans="1:12" x14ac:dyDescent="0.25">
      <c r="A87">
        <v>84</v>
      </c>
      <c r="B87" s="3">
        <v>36526</v>
      </c>
      <c r="C87" t="s">
        <v>197</v>
      </c>
      <c r="D87" t="s">
        <v>197</v>
      </c>
      <c r="E87" t="s">
        <v>437</v>
      </c>
      <c r="F87" t="s">
        <v>437</v>
      </c>
      <c r="G87">
        <v>1</v>
      </c>
      <c r="H87">
        <v>1</v>
      </c>
      <c r="I87" s="3">
        <v>36526</v>
      </c>
      <c r="J87" s="3">
        <v>36526</v>
      </c>
      <c r="K87">
        <v>1</v>
      </c>
      <c r="L87" t="s">
        <v>437</v>
      </c>
    </row>
    <row r="88" spans="1:12" x14ac:dyDescent="0.25">
      <c r="A88">
        <v>85</v>
      </c>
      <c r="B88" s="3">
        <v>36526</v>
      </c>
      <c r="C88" t="s">
        <v>197</v>
      </c>
      <c r="D88" t="s">
        <v>197</v>
      </c>
      <c r="E88" t="s">
        <v>437</v>
      </c>
      <c r="F88" t="s">
        <v>437</v>
      </c>
      <c r="G88">
        <v>1</v>
      </c>
      <c r="H88">
        <v>1</v>
      </c>
      <c r="I88" s="3">
        <v>36526</v>
      </c>
      <c r="J88" s="3">
        <v>36526</v>
      </c>
      <c r="K88">
        <v>1</v>
      </c>
      <c r="L88" t="s">
        <v>437</v>
      </c>
    </row>
    <row r="89" spans="1:12" x14ac:dyDescent="0.25">
      <c r="A89">
        <v>86</v>
      </c>
      <c r="B89" s="3">
        <v>36526</v>
      </c>
      <c r="C89" t="s">
        <v>197</v>
      </c>
      <c r="D89" t="s">
        <v>197</v>
      </c>
      <c r="E89" t="s">
        <v>437</v>
      </c>
      <c r="F89" t="s">
        <v>437</v>
      </c>
      <c r="G89">
        <v>1</v>
      </c>
      <c r="H89">
        <v>1</v>
      </c>
      <c r="I89" s="3">
        <v>36526</v>
      </c>
      <c r="J89" s="3">
        <v>36526</v>
      </c>
      <c r="K89">
        <v>1</v>
      </c>
      <c r="L89" t="s">
        <v>437</v>
      </c>
    </row>
    <row r="90" spans="1:12" x14ac:dyDescent="0.25">
      <c r="A90">
        <v>87</v>
      </c>
      <c r="B90" s="3">
        <v>36526</v>
      </c>
      <c r="C90" t="s">
        <v>197</v>
      </c>
      <c r="D90" t="s">
        <v>197</v>
      </c>
      <c r="E90" t="s">
        <v>437</v>
      </c>
      <c r="F90" t="s">
        <v>437</v>
      </c>
      <c r="G90">
        <v>1</v>
      </c>
      <c r="H90">
        <v>1</v>
      </c>
      <c r="I90" s="3">
        <v>36526</v>
      </c>
      <c r="J90" s="3">
        <v>36526</v>
      </c>
      <c r="K90">
        <v>1</v>
      </c>
      <c r="L90" t="s">
        <v>437</v>
      </c>
    </row>
    <row r="91" spans="1:12" x14ac:dyDescent="0.25">
      <c r="A91">
        <v>88</v>
      </c>
      <c r="B91" s="3">
        <v>36526</v>
      </c>
      <c r="C91" t="s">
        <v>197</v>
      </c>
      <c r="D91" t="s">
        <v>197</v>
      </c>
      <c r="E91" t="s">
        <v>437</v>
      </c>
      <c r="F91" t="s">
        <v>437</v>
      </c>
      <c r="G91">
        <v>1</v>
      </c>
      <c r="H91">
        <v>1</v>
      </c>
      <c r="I91" s="3">
        <v>36526</v>
      </c>
      <c r="J91" s="3">
        <v>36526</v>
      </c>
      <c r="K91">
        <v>1</v>
      </c>
      <c r="L91" t="s">
        <v>437</v>
      </c>
    </row>
    <row r="92" spans="1:12" x14ac:dyDescent="0.25">
      <c r="A92">
        <v>89</v>
      </c>
      <c r="B92" s="3">
        <v>36526</v>
      </c>
      <c r="C92" t="s">
        <v>197</v>
      </c>
      <c r="D92" t="s">
        <v>197</v>
      </c>
      <c r="E92" t="s">
        <v>437</v>
      </c>
      <c r="F92" t="s">
        <v>437</v>
      </c>
      <c r="G92">
        <v>1</v>
      </c>
      <c r="H92">
        <v>1</v>
      </c>
      <c r="I92" s="3">
        <v>36526</v>
      </c>
      <c r="J92" s="3">
        <v>36526</v>
      </c>
      <c r="K92">
        <v>1</v>
      </c>
      <c r="L92" t="s">
        <v>437</v>
      </c>
    </row>
    <row r="93" spans="1:12" x14ac:dyDescent="0.25">
      <c r="A93">
        <v>90</v>
      </c>
      <c r="B93" s="3">
        <v>36526</v>
      </c>
      <c r="C93" t="s">
        <v>197</v>
      </c>
      <c r="D93" t="s">
        <v>197</v>
      </c>
      <c r="E93" t="s">
        <v>437</v>
      </c>
      <c r="F93" t="s">
        <v>437</v>
      </c>
      <c r="G93">
        <v>1</v>
      </c>
      <c r="H93">
        <v>1</v>
      </c>
      <c r="I93" s="3">
        <v>36526</v>
      </c>
      <c r="J93" s="3">
        <v>36526</v>
      </c>
      <c r="K93">
        <v>1</v>
      </c>
      <c r="L93" t="s">
        <v>437</v>
      </c>
    </row>
    <row r="94" spans="1:12" x14ac:dyDescent="0.25">
      <c r="A94">
        <v>91</v>
      </c>
      <c r="B94" s="3">
        <v>36526</v>
      </c>
      <c r="C94" t="s">
        <v>197</v>
      </c>
      <c r="D94" t="s">
        <v>197</v>
      </c>
      <c r="E94" t="s">
        <v>437</v>
      </c>
      <c r="F94" t="s">
        <v>437</v>
      </c>
      <c r="G94">
        <v>1</v>
      </c>
      <c r="H94">
        <v>1</v>
      </c>
      <c r="I94" s="3">
        <v>36526</v>
      </c>
      <c r="J94" s="3">
        <v>36526</v>
      </c>
      <c r="K94">
        <v>1</v>
      </c>
      <c r="L94" t="s">
        <v>437</v>
      </c>
    </row>
    <row r="95" spans="1:12" x14ac:dyDescent="0.25">
      <c r="A95">
        <v>92</v>
      </c>
      <c r="B95" s="3">
        <v>36526</v>
      </c>
      <c r="C95" t="s">
        <v>197</v>
      </c>
      <c r="D95" t="s">
        <v>197</v>
      </c>
      <c r="E95" t="s">
        <v>437</v>
      </c>
      <c r="F95" t="s">
        <v>437</v>
      </c>
      <c r="G95">
        <v>1</v>
      </c>
      <c r="H95">
        <v>1</v>
      </c>
      <c r="I95" s="3">
        <v>36526</v>
      </c>
      <c r="J95" s="3">
        <v>36526</v>
      </c>
      <c r="K95">
        <v>1</v>
      </c>
      <c r="L95" t="s">
        <v>437</v>
      </c>
    </row>
    <row r="96" spans="1:12" x14ac:dyDescent="0.25">
      <c r="A96">
        <v>93</v>
      </c>
      <c r="B96" s="3">
        <v>36526</v>
      </c>
      <c r="C96" t="s">
        <v>197</v>
      </c>
      <c r="D96" t="s">
        <v>197</v>
      </c>
      <c r="E96" t="s">
        <v>437</v>
      </c>
      <c r="F96" t="s">
        <v>437</v>
      </c>
      <c r="G96">
        <v>1</v>
      </c>
      <c r="H96">
        <v>1</v>
      </c>
      <c r="I96" s="3">
        <v>36526</v>
      </c>
      <c r="J96" s="3">
        <v>36526</v>
      </c>
      <c r="K96">
        <v>1</v>
      </c>
      <c r="L96" t="s">
        <v>437</v>
      </c>
    </row>
    <row r="97" spans="1:12" x14ac:dyDescent="0.25">
      <c r="A97">
        <v>94</v>
      </c>
      <c r="B97" s="3">
        <v>36526</v>
      </c>
      <c r="C97" t="s">
        <v>197</v>
      </c>
      <c r="D97" t="s">
        <v>197</v>
      </c>
      <c r="E97" t="s">
        <v>437</v>
      </c>
      <c r="F97" t="s">
        <v>437</v>
      </c>
      <c r="G97">
        <v>1</v>
      </c>
      <c r="H97">
        <v>1</v>
      </c>
      <c r="I97" s="3">
        <v>36526</v>
      </c>
      <c r="J97" s="3">
        <v>36526</v>
      </c>
      <c r="K97">
        <v>1</v>
      </c>
      <c r="L97" t="s">
        <v>437</v>
      </c>
    </row>
    <row r="98" spans="1:12" x14ac:dyDescent="0.25">
      <c r="A98">
        <v>95</v>
      </c>
      <c r="B98" s="3">
        <v>36526</v>
      </c>
      <c r="C98" t="s">
        <v>197</v>
      </c>
      <c r="D98" t="s">
        <v>197</v>
      </c>
      <c r="E98" t="s">
        <v>437</v>
      </c>
      <c r="F98" t="s">
        <v>437</v>
      </c>
      <c r="G98">
        <v>1</v>
      </c>
      <c r="H98">
        <v>1</v>
      </c>
      <c r="I98" s="3">
        <v>36526</v>
      </c>
      <c r="J98" s="3">
        <v>36526</v>
      </c>
      <c r="K98">
        <v>1</v>
      </c>
      <c r="L98" t="s">
        <v>437</v>
      </c>
    </row>
    <row r="99" spans="1:12" x14ac:dyDescent="0.25">
      <c r="A99">
        <v>96</v>
      </c>
      <c r="B99" s="3">
        <v>36526</v>
      </c>
      <c r="C99" t="s">
        <v>197</v>
      </c>
      <c r="D99" t="s">
        <v>197</v>
      </c>
      <c r="E99" t="s">
        <v>437</v>
      </c>
      <c r="F99" t="s">
        <v>437</v>
      </c>
      <c r="G99">
        <v>1</v>
      </c>
      <c r="H99">
        <v>1</v>
      </c>
      <c r="I99" s="3">
        <v>36526</v>
      </c>
      <c r="J99" s="3">
        <v>36526</v>
      </c>
      <c r="K99">
        <v>1</v>
      </c>
      <c r="L99" t="s">
        <v>437</v>
      </c>
    </row>
    <row r="100" spans="1:12" x14ac:dyDescent="0.25">
      <c r="A100">
        <v>97</v>
      </c>
      <c r="B100" s="3">
        <v>36526</v>
      </c>
      <c r="C100" t="s">
        <v>197</v>
      </c>
      <c r="D100" t="s">
        <v>197</v>
      </c>
      <c r="E100" t="s">
        <v>437</v>
      </c>
      <c r="F100" t="s">
        <v>437</v>
      </c>
      <c r="G100">
        <v>1</v>
      </c>
      <c r="H100">
        <v>1</v>
      </c>
      <c r="I100" s="3">
        <v>36526</v>
      </c>
      <c r="J100" s="3">
        <v>36526</v>
      </c>
      <c r="K100">
        <v>1</v>
      </c>
      <c r="L100" t="s">
        <v>437</v>
      </c>
    </row>
    <row r="101" spans="1:12" x14ac:dyDescent="0.25">
      <c r="A101">
        <v>98</v>
      </c>
      <c r="B101" s="3">
        <v>36526</v>
      </c>
      <c r="C101" t="s">
        <v>197</v>
      </c>
      <c r="D101" t="s">
        <v>197</v>
      </c>
      <c r="E101" t="s">
        <v>437</v>
      </c>
      <c r="F101" t="s">
        <v>437</v>
      </c>
      <c r="G101">
        <v>1</v>
      </c>
      <c r="H101">
        <v>1</v>
      </c>
      <c r="I101" s="3">
        <v>36526</v>
      </c>
      <c r="J101" s="3">
        <v>36526</v>
      </c>
      <c r="K101">
        <v>1</v>
      </c>
      <c r="L101" t="s">
        <v>437</v>
      </c>
    </row>
    <row r="102" spans="1:12" x14ac:dyDescent="0.25">
      <c r="A102">
        <v>99</v>
      </c>
      <c r="B102" s="3">
        <v>36526</v>
      </c>
      <c r="C102" t="s">
        <v>197</v>
      </c>
      <c r="D102" t="s">
        <v>197</v>
      </c>
      <c r="E102" t="s">
        <v>437</v>
      </c>
      <c r="F102" t="s">
        <v>437</v>
      </c>
      <c r="G102">
        <v>1</v>
      </c>
      <c r="H102">
        <v>1</v>
      </c>
      <c r="I102" s="3">
        <v>36526</v>
      </c>
      <c r="J102" s="3">
        <v>36526</v>
      </c>
      <c r="K102">
        <v>1</v>
      </c>
      <c r="L102" t="s">
        <v>437</v>
      </c>
    </row>
    <row r="103" spans="1:12" x14ac:dyDescent="0.25">
      <c r="A103">
        <v>100</v>
      </c>
      <c r="B103" s="3">
        <v>36526</v>
      </c>
      <c r="C103" t="s">
        <v>197</v>
      </c>
      <c r="D103" t="s">
        <v>197</v>
      </c>
      <c r="E103" t="s">
        <v>437</v>
      </c>
      <c r="F103" t="s">
        <v>437</v>
      </c>
      <c r="G103">
        <v>1</v>
      </c>
      <c r="H103">
        <v>1</v>
      </c>
      <c r="I103" s="3">
        <v>36526</v>
      </c>
      <c r="J103" s="3">
        <v>36526</v>
      </c>
      <c r="K103">
        <v>1</v>
      </c>
      <c r="L103" t="s">
        <v>437</v>
      </c>
    </row>
    <row r="104" spans="1:12" x14ac:dyDescent="0.25">
      <c r="A104">
        <v>101</v>
      </c>
      <c r="B104" s="3">
        <v>36526</v>
      </c>
      <c r="C104" t="s">
        <v>197</v>
      </c>
      <c r="D104" t="s">
        <v>197</v>
      </c>
      <c r="E104" t="s">
        <v>437</v>
      </c>
      <c r="F104" t="s">
        <v>437</v>
      </c>
      <c r="G104">
        <v>1</v>
      </c>
      <c r="H104">
        <v>1</v>
      </c>
      <c r="I104" s="3">
        <v>36526</v>
      </c>
      <c r="J104" s="3">
        <v>36526</v>
      </c>
      <c r="K104">
        <v>1</v>
      </c>
      <c r="L104" t="s">
        <v>437</v>
      </c>
    </row>
    <row r="105" spans="1:12" x14ac:dyDescent="0.25">
      <c r="A105">
        <v>102</v>
      </c>
      <c r="B105" s="3">
        <v>36526</v>
      </c>
      <c r="C105" t="s">
        <v>197</v>
      </c>
      <c r="D105" t="s">
        <v>197</v>
      </c>
      <c r="E105" t="s">
        <v>437</v>
      </c>
      <c r="F105" t="s">
        <v>437</v>
      </c>
      <c r="G105">
        <v>1</v>
      </c>
      <c r="H105">
        <v>1</v>
      </c>
      <c r="I105" s="3">
        <v>36526</v>
      </c>
      <c r="J105" s="3">
        <v>36526</v>
      </c>
      <c r="K105">
        <v>1</v>
      </c>
      <c r="L105" t="s">
        <v>437</v>
      </c>
    </row>
    <row r="106" spans="1:12" x14ac:dyDescent="0.25">
      <c r="A106">
        <v>103</v>
      </c>
      <c r="B106" s="3">
        <v>36526</v>
      </c>
      <c r="C106" t="s">
        <v>197</v>
      </c>
      <c r="D106" t="s">
        <v>197</v>
      </c>
      <c r="E106" t="s">
        <v>437</v>
      </c>
      <c r="F106" t="s">
        <v>437</v>
      </c>
      <c r="G106">
        <v>1</v>
      </c>
      <c r="H106">
        <v>1</v>
      </c>
      <c r="I106" s="3">
        <v>36526</v>
      </c>
      <c r="J106" s="3">
        <v>36526</v>
      </c>
      <c r="K106">
        <v>1</v>
      </c>
      <c r="L106" t="s">
        <v>437</v>
      </c>
    </row>
    <row r="107" spans="1:12" x14ac:dyDescent="0.25">
      <c r="A107">
        <v>104</v>
      </c>
      <c r="B107" s="3">
        <v>36526</v>
      </c>
      <c r="C107" t="s">
        <v>197</v>
      </c>
      <c r="D107" t="s">
        <v>197</v>
      </c>
      <c r="E107" t="s">
        <v>437</v>
      </c>
      <c r="F107" t="s">
        <v>437</v>
      </c>
      <c r="G107">
        <v>1</v>
      </c>
      <c r="H107">
        <v>1</v>
      </c>
      <c r="I107" s="3">
        <v>36526</v>
      </c>
      <c r="J107" s="3">
        <v>36526</v>
      </c>
      <c r="K107">
        <v>1</v>
      </c>
      <c r="L107" t="s">
        <v>437</v>
      </c>
    </row>
    <row r="108" spans="1:12" x14ac:dyDescent="0.25">
      <c r="A108">
        <v>105</v>
      </c>
      <c r="B108" s="3">
        <v>36526</v>
      </c>
      <c r="C108" t="s">
        <v>197</v>
      </c>
      <c r="D108" t="s">
        <v>197</v>
      </c>
      <c r="E108" t="s">
        <v>437</v>
      </c>
      <c r="F108" t="s">
        <v>437</v>
      </c>
      <c r="G108">
        <v>1</v>
      </c>
      <c r="H108">
        <v>1</v>
      </c>
      <c r="I108" s="3">
        <v>36526</v>
      </c>
      <c r="J108" s="3">
        <v>36526</v>
      </c>
      <c r="K108">
        <v>1</v>
      </c>
      <c r="L108" t="s">
        <v>437</v>
      </c>
    </row>
    <row r="109" spans="1:12" x14ac:dyDescent="0.25">
      <c r="A109">
        <v>106</v>
      </c>
      <c r="B109" s="3">
        <v>36526</v>
      </c>
      <c r="C109" t="s">
        <v>197</v>
      </c>
      <c r="D109" t="s">
        <v>197</v>
      </c>
      <c r="E109" t="s">
        <v>437</v>
      </c>
      <c r="F109" t="s">
        <v>437</v>
      </c>
      <c r="G109">
        <v>1</v>
      </c>
      <c r="H109">
        <v>1</v>
      </c>
      <c r="I109" s="3">
        <v>36526</v>
      </c>
      <c r="J109" s="3">
        <v>36526</v>
      </c>
      <c r="K109">
        <v>1</v>
      </c>
      <c r="L109" t="s">
        <v>437</v>
      </c>
    </row>
    <row r="110" spans="1:12" x14ac:dyDescent="0.25">
      <c r="A110">
        <v>107</v>
      </c>
      <c r="B110" s="3">
        <v>36526</v>
      </c>
      <c r="C110" t="s">
        <v>197</v>
      </c>
      <c r="D110" t="s">
        <v>197</v>
      </c>
      <c r="E110" t="s">
        <v>437</v>
      </c>
      <c r="F110" t="s">
        <v>437</v>
      </c>
      <c r="G110">
        <v>1</v>
      </c>
      <c r="H110">
        <v>1</v>
      </c>
      <c r="I110" s="3">
        <v>36526</v>
      </c>
      <c r="J110" s="3">
        <v>36526</v>
      </c>
      <c r="K110">
        <v>1</v>
      </c>
      <c r="L110" t="s">
        <v>437</v>
      </c>
    </row>
    <row r="111" spans="1:12" x14ac:dyDescent="0.25">
      <c r="A111">
        <v>108</v>
      </c>
      <c r="B111" s="3">
        <v>36526</v>
      </c>
      <c r="C111" t="s">
        <v>197</v>
      </c>
      <c r="D111" t="s">
        <v>197</v>
      </c>
      <c r="E111" t="s">
        <v>437</v>
      </c>
      <c r="F111" t="s">
        <v>437</v>
      </c>
      <c r="G111">
        <v>1</v>
      </c>
      <c r="H111">
        <v>1</v>
      </c>
      <c r="I111" s="3">
        <v>36526</v>
      </c>
      <c r="J111" s="3">
        <v>36526</v>
      </c>
      <c r="K111">
        <v>1</v>
      </c>
      <c r="L111" t="s">
        <v>437</v>
      </c>
    </row>
    <row r="112" spans="1:12" x14ac:dyDescent="0.25">
      <c r="A112">
        <v>109</v>
      </c>
      <c r="B112" s="3">
        <v>36526</v>
      </c>
      <c r="C112" t="s">
        <v>197</v>
      </c>
      <c r="D112" t="s">
        <v>197</v>
      </c>
      <c r="E112" t="s">
        <v>437</v>
      </c>
      <c r="F112" t="s">
        <v>437</v>
      </c>
      <c r="G112">
        <v>1</v>
      </c>
      <c r="H112">
        <v>1</v>
      </c>
      <c r="I112" s="3">
        <v>36526</v>
      </c>
      <c r="J112" s="3">
        <v>36526</v>
      </c>
      <c r="K112">
        <v>1</v>
      </c>
      <c r="L112" t="s">
        <v>437</v>
      </c>
    </row>
    <row r="113" spans="1:12" x14ac:dyDescent="0.25">
      <c r="A113">
        <v>110</v>
      </c>
      <c r="B113" s="3">
        <v>36526</v>
      </c>
      <c r="C113" t="s">
        <v>197</v>
      </c>
      <c r="D113" t="s">
        <v>197</v>
      </c>
      <c r="E113" t="s">
        <v>437</v>
      </c>
      <c r="F113" t="s">
        <v>437</v>
      </c>
      <c r="G113">
        <v>1</v>
      </c>
      <c r="H113">
        <v>1</v>
      </c>
      <c r="I113" s="3">
        <v>36526</v>
      </c>
      <c r="J113" s="3">
        <v>36526</v>
      </c>
      <c r="K113">
        <v>1</v>
      </c>
      <c r="L113" t="s">
        <v>437</v>
      </c>
    </row>
    <row r="114" spans="1:12" x14ac:dyDescent="0.25">
      <c r="A114">
        <v>111</v>
      </c>
      <c r="B114" s="3">
        <v>36526</v>
      </c>
      <c r="C114" t="s">
        <v>197</v>
      </c>
      <c r="D114" t="s">
        <v>197</v>
      </c>
      <c r="E114" t="s">
        <v>437</v>
      </c>
      <c r="F114" t="s">
        <v>437</v>
      </c>
      <c r="G114">
        <v>1</v>
      </c>
      <c r="H114">
        <v>1</v>
      </c>
      <c r="I114" s="3">
        <v>36526</v>
      </c>
      <c r="J114" s="3">
        <v>36526</v>
      </c>
      <c r="K114">
        <v>1</v>
      </c>
      <c r="L114" t="s">
        <v>437</v>
      </c>
    </row>
    <row r="115" spans="1:12" x14ac:dyDescent="0.25">
      <c r="A115">
        <v>112</v>
      </c>
      <c r="B115" s="3">
        <v>36526</v>
      </c>
      <c r="C115" t="s">
        <v>197</v>
      </c>
      <c r="D115" t="s">
        <v>197</v>
      </c>
      <c r="E115" t="s">
        <v>437</v>
      </c>
      <c r="F115" t="s">
        <v>437</v>
      </c>
      <c r="G115">
        <v>1</v>
      </c>
      <c r="H115">
        <v>1</v>
      </c>
      <c r="I115" s="3">
        <v>36526</v>
      </c>
      <c r="J115" s="3">
        <v>36526</v>
      </c>
      <c r="K115">
        <v>1</v>
      </c>
      <c r="L115" t="s">
        <v>437</v>
      </c>
    </row>
    <row r="116" spans="1:12" x14ac:dyDescent="0.25">
      <c r="A116">
        <v>113</v>
      </c>
      <c r="B116" s="3">
        <v>36526</v>
      </c>
      <c r="C116" t="s">
        <v>197</v>
      </c>
      <c r="D116" t="s">
        <v>197</v>
      </c>
      <c r="E116" t="s">
        <v>437</v>
      </c>
      <c r="F116" t="s">
        <v>437</v>
      </c>
      <c r="G116">
        <v>1</v>
      </c>
      <c r="H116">
        <v>1</v>
      </c>
      <c r="I116" s="3">
        <v>36526</v>
      </c>
      <c r="J116" s="3">
        <v>36526</v>
      </c>
      <c r="K116">
        <v>1</v>
      </c>
      <c r="L116" t="s">
        <v>437</v>
      </c>
    </row>
    <row r="117" spans="1:12" x14ac:dyDescent="0.25">
      <c r="A117">
        <v>114</v>
      </c>
      <c r="B117" s="3">
        <v>36526</v>
      </c>
      <c r="C117" t="s">
        <v>197</v>
      </c>
      <c r="D117" t="s">
        <v>197</v>
      </c>
      <c r="E117" t="s">
        <v>437</v>
      </c>
      <c r="F117" t="s">
        <v>437</v>
      </c>
      <c r="G117">
        <v>1</v>
      </c>
      <c r="H117">
        <v>1</v>
      </c>
      <c r="I117" s="3">
        <v>36526</v>
      </c>
      <c r="J117" s="3">
        <v>36526</v>
      </c>
      <c r="K117">
        <v>1</v>
      </c>
      <c r="L117" t="s">
        <v>437</v>
      </c>
    </row>
    <row r="118" spans="1:12" x14ac:dyDescent="0.25">
      <c r="A118">
        <v>115</v>
      </c>
      <c r="B118" s="3">
        <v>36526</v>
      </c>
      <c r="C118" t="s">
        <v>197</v>
      </c>
      <c r="D118" t="s">
        <v>197</v>
      </c>
      <c r="E118" t="s">
        <v>437</v>
      </c>
      <c r="F118" t="s">
        <v>437</v>
      </c>
      <c r="G118">
        <v>1</v>
      </c>
      <c r="H118">
        <v>1</v>
      </c>
      <c r="I118" s="3">
        <v>36526</v>
      </c>
      <c r="J118" s="3">
        <v>36526</v>
      </c>
      <c r="K118">
        <v>1</v>
      </c>
      <c r="L118" t="s">
        <v>437</v>
      </c>
    </row>
    <row r="119" spans="1:12" x14ac:dyDescent="0.25">
      <c r="A119">
        <v>116</v>
      </c>
      <c r="B119" s="3">
        <v>36526</v>
      </c>
      <c r="C119" t="s">
        <v>197</v>
      </c>
      <c r="D119" t="s">
        <v>197</v>
      </c>
      <c r="E119" t="s">
        <v>437</v>
      </c>
      <c r="F119" t="s">
        <v>437</v>
      </c>
      <c r="G119">
        <v>1</v>
      </c>
      <c r="H119">
        <v>1</v>
      </c>
      <c r="I119" s="3">
        <v>36526</v>
      </c>
      <c r="J119" s="3">
        <v>36526</v>
      </c>
      <c r="K119">
        <v>1</v>
      </c>
      <c r="L119" t="s">
        <v>437</v>
      </c>
    </row>
    <row r="120" spans="1:12" x14ac:dyDescent="0.25">
      <c r="A120">
        <v>117</v>
      </c>
      <c r="B120" s="3">
        <v>36526</v>
      </c>
      <c r="C120" t="s">
        <v>197</v>
      </c>
      <c r="D120" t="s">
        <v>197</v>
      </c>
      <c r="E120" t="s">
        <v>437</v>
      </c>
      <c r="F120" t="s">
        <v>437</v>
      </c>
      <c r="G120">
        <v>1</v>
      </c>
      <c r="H120">
        <v>1</v>
      </c>
      <c r="I120" s="3">
        <v>36526</v>
      </c>
      <c r="J120" s="3">
        <v>36526</v>
      </c>
      <c r="K120">
        <v>1</v>
      </c>
      <c r="L120" t="s">
        <v>437</v>
      </c>
    </row>
    <row r="121" spans="1:12" x14ac:dyDescent="0.25">
      <c r="A121">
        <v>118</v>
      </c>
      <c r="B121" s="3">
        <v>36526</v>
      </c>
      <c r="C121" t="s">
        <v>197</v>
      </c>
      <c r="D121" t="s">
        <v>197</v>
      </c>
      <c r="E121" t="s">
        <v>437</v>
      </c>
      <c r="F121" t="s">
        <v>437</v>
      </c>
      <c r="G121">
        <v>1</v>
      </c>
      <c r="H121">
        <v>1</v>
      </c>
      <c r="I121" s="3">
        <v>36526</v>
      </c>
      <c r="J121" s="3">
        <v>36526</v>
      </c>
      <c r="K121">
        <v>1</v>
      </c>
      <c r="L121" t="s">
        <v>437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opLeftCell="A21" workbookViewId="0">
      <selection activeCell="F29" sqref="F29"/>
    </sheetView>
  </sheetViews>
  <sheetFormatPr baseColWidth="10" defaultColWidth="9.140625" defaultRowHeight="15" x14ac:dyDescent="0.25"/>
  <cols>
    <col min="1" max="1" width="4"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6" t="s">
        <v>120</v>
      </c>
      <c r="C3" s="6" t="s">
        <v>121</v>
      </c>
      <c r="D3" s="6" t="s">
        <v>122</v>
      </c>
      <c r="E3" s="6" t="s">
        <v>123</v>
      </c>
      <c r="F3" s="6" t="s">
        <v>124</v>
      </c>
      <c r="G3" s="6" t="s">
        <v>125</v>
      </c>
      <c r="H3" s="1" t="s">
        <v>126</v>
      </c>
      <c r="I3" s="1" t="s">
        <v>127</v>
      </c>
      <c r="J3" s="1" t="s">
        <v>128</v>
      </c>
    </row>
    <row r="4" spans="1:10" x14ac:dyDescent="0.25">
      <c r="A4">
        <v>1</v>
      </c>
      <c r="B4" s="7" t="s">
        <v>204</v>
      </c>
      <c r="C4" s="11" t="s">
        <v>242</v>
      </c>
      <c r="D4" s="9" t="s">
        <v>243</v>
      </c>
      <c r="E4" s="9" t="s">
        <v>244</v>
      </c>
      <c r="F4" s="10" t="s">
        <v>345</v>
      </c>
      <c r="G4" s="8" t="s">
        <v>395</v>
      </c>
      <c r="H4" t="s">
        <v>130</v>
      </c>
      <c r="I4" t="s">
        <v>433</v>
      </c>
      <c r="J4" t="s">
        <v>434</v>
      </c>
    </row>
    <row r="5" spans="1:10" x14ac:dyDescent="0.25">
      <c r="A5">
        <v>2</v>
      </c>
      <c r="B5" s="7" t="s">
        <v>205</v>
      </c>
      <c r="C5" s="11" t="s">
        <v>245</v>
      </c>
      <c r="D5" s="9" t="s">
        <v>246</v>
      </c>
      <c r="E5" s="9" t="s">
        <v>247</v>
      </c>
      <c r="F5" s="10" t="s">
        <v>346</v>
      </c>
      <c r="G5" s="8" t="s">
        <v>396</v>
      </c>
      <c r="H5" t="s">
        <v>130</v>
      </c>
      <c r="I5" t="s">
        <v>433</v>
      </c>
      <c r="J5" t="s">
        <v>434</v>
      </c>
    </row>
    <row r="6" spans="1:10" x14ac:dyDescent="0.25">
      <c r="A6">
        <v>3</v>
      </c>
      <c r="B6" s="7" t="s">
        <v>206</v>
      </c>
      <c r="C6" s="11" t="s">
        <v>248</v>
      </c>
      <c r="D6" s="9" t="s">
        <v>249</v>
      </c>
      <c r="E6" s="9" t="s">
        <v>250</v>
      </c>
      <c r="F6" s="9" t="s">
        <v>347</v>
      </c>
      <c r="G6" s="8" t="s">
        <v>397</v>
      </c>
      <c r="H6" t="s">
        <v>130</v>
      </c>
      <c r="I6" t="s">
        <v>433</v>
      </c>
      <c r="J6" t="s">
        <v>434</v>
      </c>
    </row>
    <row r="7" spans="1:10" x14ac:dyDescent="0.25">
      <c r="A7">
        <v>4</v>
      </c>
      <c r="B7" s="7" t="s">
        <v>207</v>
      </c>
      <c r="C7" s="11" t="s">
        <v>251</v>
      </c>
      <c r="D7" s="9" t="s">
        <v>252</v>
      </c>
      <c r="E7" s="9" t="s">
        <v>253</v>
      </c>
      <c r="F7" s="10" t="s">
        <v>348</v>
      </c>
      <c r="G7" s="8" t="s">
        <v>398</v>
      </c>
      <c r="H7" t="s">
        <v>130</v>
      </c>
      <c r="I7" t="s">
        <v>433</v>
      </c>
      <c r="J7" t="s">
        <v>434</v>
      </c>
    </row>
    <row r="8" spans="1:10" x14ac:dyDescent="0.25">
      <c r="A8">
        <v>5</v>
      </c>
      <c r="B8" s="7" t="s">
        <v>208</v>
      </c>
      <c r="C8" s="11" t="s">
        <v>254</v>
      </c>
      <c r="D8" s="9" t="s">
        <v>255</v>
      </c>
      <c r="E8" s="9" t="s">
        <v>256</v>
      </c>
      <c r="F8" s="9" t="s">
        <v>349</v>
      </c>
      <c r="G8" s="8" t="s">
        <v>399</v>
      </c>
      <c r="H8" t="s">
        <v>130</v>
      </c>
      <c r="I8" t="s">
        <v>433</v>
      </c>
      <c r="J8" t="s">
        <v>434</v>
      </c>
    </row>
    <row r="9" spans="1:10" x14ac:dyDescent="0.25">
      <c r="A9">
        <v>6</v>
      </c>
      <c r="B9" s="7" t="s">
        <v>209</v>
      </c>
      <c r="C9" s="11" t="s">
        <v>257</v>
      </c>
      <c r="D9" s="9" t="s">
        <v>258</v>
      </c>
      <c r="E9" s="9" t="s">
        <v>259</v>
      </c>
      <c r="F9" s="9" t="s">
        <v>350</v>
      </c>
      <c r="G9" s="8" t="s">
        <v>400</v>
      </c>
      <c r="H9" t="s">
        <v>130</v>
      </c>
      <c r="I9" t="s">
        <v>433</v>
      </c>
      <c r="J9" t="s">
        <v>434</v>
      </c>
    </row>
    <row r="10" spans="1:10" x14ac:dyDescent="0.25">
      <c r="A10">
        <v>7</v>
      </c>
      <c r="B10" s="7" t="s">
        <v>210</v>
      </c>
      <c r="C10" s="11" t="s">
        <v>260</v>
      </c>
      <c r="D10" s="8" t="s">
        <v>261</v>
      </c>
      <c r="E10" s="8" t="s">
        <v>262</v>
      </c>
      <c r="F10" s="8" t="s">
        <v>351</v>
      </c>
      <c r="G10" s="8" t="s">
        <v>401</v>
      </c>
      <c r="H10" t="s">
        <v>130</v>
      </c>
      <c r="I10" t="s">
        <v>433</v>
      </c>
      <c r="J10" t="s">
        <v>434</v>
      </c>
    </row>
    <row r="11" spans="1:10" x14ac:dyDescent="0.25">
      <c r="A11">
        <v>8</v>
      </c>
      <c r="B11" s="7" t="s">
        <v>211</v>
      </c>
      <c r="C11" s="11" t="s">
        <v>263</v>
      </c>
      <c r="D11" s="9" t="s">
        <v>264</v>
      </c>
      <c r="E11" s="9" t="s">
        <v>265</v>
      </c>
      <c r="F11" s="9" t="s">
        <v>352</v>
      </c>
      <c r="G11" s="8" t="s">
        <v>402</v>
      </c>
      <c r="H11" t="s">
        <v>130</v>
      </c>
      <c r="I11" t="s">
        <v>433</v>
      </c>
      <c r="J11" t="s">
        <v>434</v>
      </c>
    </row>
    <row r="12" spans="1:10" x14ac:dyDescent="0.25">
      <c r="A12">
        <v>9</v>
      </c>
      <c r="B12" s="7" t="s">
        <v>212</v>
      </c>
      <c r="C12" s="11" t="s">
        <v>266</v>
      </c>
      <c r="D12" s="9" t="s">
        <v>267</v>
      </c>
      <c r="E12" s="9" t="s">
        <v>268</v>
      </c>
      <c r="F12" s="10" t="s">
        <v>353</v>
      </c>
      <c r="G12" s="9" t="s">
        <v>403</v>
      </c>
      <c r="H12" t="s">
        <v>130</v>
      </c>
      <c r="I12" t="s">
        <v>433</v>
      </c>
      <c r="J12" t="s">
        <v>434</v>
      </c>
    </row>
    <row r="13" spans="1:10" x14ac:dyDescent="0.25">
      <c r="A13">
        <v>10</v>
      </c>
      <c r="B13" s="7" t="s">
        <v>213</v>
      </c>
      <c r="C13" s="11" t="s">
        <v>269</v>
      </c>
      <c r="D13" s="9" t="s">
        <v>270</v>
      </c>
      <c r="E13" s="9" t="s">
        <v>271</v>
      </c>
      <c r="F13" s="10" t="s">
        <v>354</v>
      </c>
      <c r="G13" s="9" t="s">
        <v>404</v>
      </c>
      <c r="H13" t="s">
        <v>130</v>
      </c>
      <c r="I13" t="s">
        <v>433</v>
      </c>
      <c r="J13" t="s">
        <v>434</v>
      </c>
    </row>
    <row r="14" spans="1:10" x14ac:dyDescent="0.25">
      <c r="A14">
        <v>11</v>
      </c>
      <c r="B14" s="7" t="s">
        <v>214</v>
      </c>
      <c r="C14" s="11" t="s">
        <v>272</v>
      </c>
      <c r="D14" s="9" t="s">
        <v>273</v>
      </c>
      <c r="E14" s="9" t="s">
        <v>274</v>
      </c>
      <c r="F14" s="8" t="s">
        <v>355</v>
      </c>
      <c r="G14" s="8" t="s">
        <v>405</v>
      </c>
      <c r="H14" t="s">
        <v>130</v>
      </c>
      <c r="I14" t="s">
        <v>433</v>
      </c>
      <c r="J14" t="s">
        <v>434</v>
      </c>
    </row>
    <row r="15" spans="1:10" x14ac:dyDescent="0.25">
      <c r="A15">
        <v>12</v>
      </c>
      <c r="B15" s="7" t="s">
        <v>215</v>
      </c>
      <c r="C15" s="11" t="s">
        <v>275</v>
      </c>
      <c r="D15" s="9" t="s">
        <v>276</v>
      </c>
      <c r="E15" s="9" t="s">
        <v>258</v>
      </c>
      <c r="F15" s="9" t="s">
        <v>356</v>
      </c>
      <c r="G15" s="8" t="s">
        <v>406</v>
      </c>
      <c r="H15" t="s">
        <v>130</v>
      </c>
      <c r="I15" t="s">
        <v>433</v>
      </c>
      <c r="J15" t="s">
        <v>434</v>
      </c>
    </row>
    <row r="16" spans="1:10" x14ac:dyDescent="0.25">
      <c r="A16">
        <v>13</v>
      </c>
      <c r="B16" s="7" t="s">
        <v>205</v>
      </c>
      <c r="C16" s="11" t="s">
        <v>245</v>
      </c>
      <c r="D16" s="9" t="s">
        <v>246</v>
      </c>
      <c r="E16" s="9" t="s">
        <v>247</v>
      </c>
      <c r="F16" s="10" t="s">
        <v>346</v>
      </c>
      <c r="G16" s="8" t="s">
        <v>396</v>
      </c>
      <c r="H16" t="s">
        <v>130</v>
      </c>
      <c r="I16" t="s">
        <v>433</v>
      </c>
      <c r="J16" t="s">
        <v>434</v>
      </c>
    </row>
    <row r="17" spans="1:10" x14ac:dyDescent="0.25">
      <c r="A17">
        <v>14</v>
      </c>
      <c r="B17" s="7" t="s">
        <v>205</v>
      </c>
      <c r="C17" s="11" t="s">
        <v>245</v>
      </c>
      <c r="D17" s="9" t="s">
        <v>246</v>
      </c>
      <c r="E17" s="9" t="s">
        <v>247</v>
      </c>
      <c r="F17" s="10" t="s">
        <v>346</v>
      </c>
      <c r="G17" s="8" t="s">
        <v>396</v>
      </c>
      <c r="H17" t="s">
        <v>130</v>
      </c>
      <c r="I17" t="s">
        <v>433</v>
      </c>
      <c r="J17" t="s">
        <v>434</v>
      </c>
    </row>
    <row r="18" spans="1:10" x14ac:dyDescent="0.25">
      <c r="A18">
        <v>15</v>
      </c>
      <c r="B18" s="7" t="s">
        <v>216</v>
      </c>
      <c r="C18" s="11" t="s">
        <v>277</v>
      </c>
      <c r="D18" s="9" t="s">
        <v>278</v>
      </c>
      <c r="E18" s="9" t="s">
        <v>279</v>
      </c>
      <c r="F18" s="9" t="s">
        <v>357</v>
      </c>
      <c r="G18" s="8" t="s">
        <v>407</v>
      </c>
      <c r="H18" t="s">
        <v>130</v>
      </c>
      <c r="I18" t="s">
        <v>433</v>
      </c>
      <c r="J18" t="s">
        <v>434</v>
      </c>
    </row>
    <row r="19" spans="1:10" x14ac:dyDescent="0.25">
      <c r="A19">
        <v>16</v>
      </c>
      <c r="B19" s="7" t="s">
        <v>217</v>
      </c>
      <c r="C19" s="11" t="s">
        <v>280</v>
      </c>
      <c r="D19" s="9" t="s">
        <v>281</v>
      </c>
      <c r="E19" s="9" t="s">
        <v>282</v>
      </c>
      <c r="F19" s="9" t="s">
        <v>358</v>
      </c>
      <c r="G19" s="8" t="s">
        <v>408</v>
      </c>
      <c r="H19" t="s">
        <v>130</v>
      </c>
      <c r="I19" t="s">
        <v>433</v>
      </c>
      <c r="J19" t="s">
        <v>434</v>
      </c>
    </row>
    <row r="20" spans="1:10" x14ac:dyDescent="0.25">
      <c r="A20">
        <v>17</v>
      </c>
      <c r="B20" s="7" t="s">
        <v>218</v>
      </c>
      <c r="C20" s="11" t="s">
        <v>283</v>
      </c>
      <c r="D20" s="9" t="s">
        <v>284</v>
      </c>
      <c r="E20" s="9" t="s">
        <v>271</v>
      </c>
      <c r="F20" s="10" t="s">
        <v>359</v>
      </c>
      <c r="G20" s="8" t="s">
        <v>409</v>
      </c>
      <c r="H20" t="s">
        <v>130</v>
      </c>
      <c r="I20" t="s">
        <v>433</v>
      </c>
      <c r="J20" t="s">
        <v>434</v>
      </c>
    </row>
    <row r="21" spans="1:10" x14ac:dyDescent="0.25">
      <c r="A21">
        <v>18</v>
      </c>
      <c r="B21" s="7" t="s">
        <v>219</v>
      </c>
      <c r="C21" s="11" t="s">
        <v>285</v>
      </c>
      <c r="D21" s="8" t="s">
        <v>286</v>
      </c>
      <c r="E21" s="8" t="s">
        <v>287</v>
      </c>
      <c r="F21" s="9" t="s">
        <v>360</v>
      </c>
      <c r="G21" s="8" t="s">
        <v>410</v>
      </c>
      <c r="H21" t="s">
        <v>130</v>
      </c>
      <c r="I21" t="s">
        <v>433</v>
      </c>
      <c r="J21" t="s">
        <v>434</v>
      </c>
    </row>
    <row r="22" spans="1:10" x14ac:dyDescent="0.25">
      <c r="A22">
        <v>19</v>
      </c>
      <c r="B22" s="7" t="s">
        <v>220</v>
      </c>
      <c r="C22" s="11" t="s">
        <v>288</v>
      </c>
      <c r="D22" s="9" t="s">
        <v>289</v>
      </c>
      <c r="E22" s="9" t="s">
        <v>246</v>
      </c>
      <c r="F22" s="9" t="s">
        <v>361</v>
      </c>
      <c r="G22" s="8" t="s">
        <v>411</v>
      </c>
      <c r="H22" t="s">
        <v>130</v>
      </c>
      <c r="I22" t="s">
        <v>433</v>
      </c>
      <c r="J22" t="s">
        <v>434</v>
      </c>
    </row>
    <row r="23" spans="1:10" x14ac:dyDescent="0.25">
      <c r="A23">
        <v>20</v>
      </c>
      <c r="B23" s="7" t="s">
        <v>221</v>
      </c>
      <c r="C23" s="11" t="s">
        <v>290</v>
      </c>
      <c r="D23" s="9" t="s">
        <v>291</v>
      </c>
      <c r="E23" s="9" t="s">
        <v>292</v>
      </c>
      <c r="F23" s="10" t="s">
        <v>362</v>
      </c>
      <c r="G23" s="8" t="s">
        <v>412</v>
      </c>
      <c r="H23" t="s">
        <v>130</v>
      </c>
      <c r="I23" t="s">
        <v>433</v>
      </c>
      <c r="J23" t="s">
        <v>434</v>
      </c>
    </row>
    <row r="24" spans="1:10" x14ac:dyDescent="0.25">
      <c r="A24">
        <v>21</v>
      </c>
      <c r="B24" s="7" t="s">
        <v>222</v>
      </c>
      <c r="C24" s="11" t="s">
        <v>293</v>
      </c>
      <c r="D24" s="9" t="s">
        <v>271</v>
      </c>
      <c r="E24" s="9" t="s">
        <v>273</v>
      </c>
      <c r="F24" s="10" t="s">
        <v>363</v>
      </c>
      <c r="G24" s="8" t="s">
        <v>413</v>
      </c>
      <c r="H24" t="s">
        <v>130</v>
      </c>
      <c r="I24" t="s">
        <v>433</v>
      </c>
      <c r="J24" t="s">
        <v>434</v>
      </c>
    </row>
    <row r="25" spans="1:10" x14ac:dyDescent="0.25">
      <c r="A25">
        <v>22</v>
      </c>
      <c r="B25" s="7" t="s">
        <v>223</v>
      </c>
      <c r="C25" s="11" t="s">
        <v>294</v>
      </c>
      <c r="D25" s="9" t="s">
        <v>278</v>
      </c>
      <c r="E25" s="9" t="s">
        <v>279</v>
      </c>
      <c r="F25" s="10" t="s">
        <v>364</v>
      </c>
      <c r="G25" s="8" t="s">
        <v>414</v>
      </c>
      <c r="H25" t="s">
        <v>130</v>
      </c>
      <c r="I25" t="s">
        <v>433</v>
      </c>
      <c r="J25" t="s">
        <v>434</v>
      </c>
    </row>
    <row r="26" spans="1:10" x14ac:dyDescent="0.25">
      <c r="A26">
        <v>23</v>
      </c>
      <c r="B26" s="7" t="s">
        <v>224</v>
      </c>
      <c r="C26" s="11" t="s">
        <v>295</v>
      </c>
      <c r="D26" s="9" t="s">
        <v>296</v>
      </c>
      <c r="E26" s="9" t="s">
        <v>297</v>
      </c>
      <c r="F26" s="10" t="s">
        <v>365</v>
      </c>
      <c r="G26" s="8" t="s">
        <v>415</v>
      </c>
      <c r="H26" t="s">
        <v>130</v>
      </c>
      <c r="I26" t="s">
        <v>433</v>
      </c>
      <c r="J26" t="s">
        <v>434</v>
      </c>
    </row>
    <row r="27" spans="1:10" x14ac:dyDescent="0.25">
      <c r="A27">
        <v>24</v>
      </c>
      <c r="B27" s="7" t="s">
        <v>223</v>
      </c>
      <c r="C27" s="11" t="s">
        <v>277</v>
      </c>
      <c r="D27" s="9" t="s">
        <v>278</v>
      </c>
      <c r="E27" s="9" t="s">
        <v>279</v>
      </c>
      <c r="F27" s="9" t="s">
        <v>366</v>
      </c>
      <c r="G27" s="8" t="s">
        <v>414</v>
      </c>
      <c r="H27" t="s">
        <v>130</v>
      </c>
      <c r="I27" t="s">
        <v>433</v>
      </c>
      <c r="J27" t="s">
        <v>434</v>
      </c>
    </row>
    <row r="28" spans="1:10" x14ac:dyDescent="0.25">
      <c r="A28">
        <v>25</v>
      </c>
      <c r="B28" s="7" t="s">
        <v>225</v>
      </c>
      <c r="C28" s="11" t="s">
        <v>298</v>
      </c>
      <c r="D28" s="9" t="s">
        <v>299</v>
      </c>
      <c r="E28" s="9" t="s">
        <v>300</v>
      </c>
      <c r="F28" s="10" t="s">
        <v>367</v>
      </c>
      <c r="G28" s="8" t="s">
        <v>416</v>
      </c>
      <c r="H28" t="s">
        <v>130</v>
      </c>
      <c r="I28" t="s">
        <v>433</v>
      </c>
      <c r="J28" t="s">
        <v>434</v>
      </c>
    </row>
    <row r="29" spans="1:10" x14ac:dyDescent="0.25">
      <c r="A29">
        <v>26</v>
      </c>
      <c r="B29" s="7" t="s">
        <v>226</v>
      </c>
      <c r="C29" s="11" t="s">
        <v>301</v>
      </c>
      <c r="D29" s="9" t="s">
        <v>291</v>
      </c>
      <c r="E29" s="9" t="s">
        <v>302</v>
      </c>
      <c r="F29" s="10" t="s">
        <v>368</v>
      </c>
      <c r="G29" s="9" t="s">
        <v>417</v>
      </c>
      <c r="H29" t="s">
        <v>130</v>
      </c>
      <c r="I29" t="s">
        <v>433</v>
      </c>
      <c r="J29" t="s">
        <v>434</v>
      </c>
    </row>
    <row r="30" spans="1:10" x14ac:dyDescent="0.25">
      <c r="A30">
        <v>27</v>
      </c>
      <c r="B30" s="7" t="s">
        <v>227</v>
      </c>
      <c r="C30" s="11" t="s">
        <v>303</v>
      </c>
      <c r="D30" s="9" t="s">
        <v>300</v>
      </c>
      <c r="E30" s="9" t="s">
        <v>286</v>
      </c>
      <c r="F30" s="10" t="s">
        <v>369</v>
      </c>
      <c r="G30" s="8" t="s">
        <v>418</v>
      </c>
      <c r="H30" t="s">
        <v>130</v>
      </c>
      <c r="I30" t="s">
        <v>433</v>
      </c>
      <c r="J30" t="s">
        <v>434</v>
      </c>
    </row>
    <row r="31" spans="1:10" x14ac:dyDescent="0.25">
      <c r="A31">
        <v>28</v>
      </c>
      <c r="B31" s="7" t="s">
        <v>227</v>
      </c>
      <c r="C31" s="11" t="s">
        <v>303</v>
      </c>
      <c r="D31" s="9" t="s">
        <v>300</v>
      </c>
      <c r="E31" s="9" t="s">
        <v>286</v>
      </c>
      <c r="F31" s="10" t="s">
        <v>369</v>
      </c>
      <c r="G31" s="8" t="s">
        <v>418</v>
      </c>
      <c r="H31" t="s">
        <v>130</v>
      </c>
      <c r="I31" t="s">
        <v>433</v>
      </c>
      <c r="J31" t="s">
        <v>434</v>
      </c>
    </row>
    <row r="32" spans="1:10" x14ac:dyDescent="0.25">
      <c r="A32">
        <v>29</v>
      </c>
      <c r="B32" s="7" t="s">
        <v>212</v>
      </c>
      <c r="C32" s="11" t="s">
        <v>266</v>
      </c>
      <c r="D32" s="9" t="s">
        <v>267</v>
      </c>
      <c r="E32" s="9" t="s">
        <v>268</v>
      </c>
      <c r="F32" s="10" t="s">
        <v>370</v>
      </c>
      <c r="G32" s="9" t="s">
        <v>403</v>
      </c>
      <c r="H32" t="s">
        <v>130</v>
      </c>
      <c r="I32" t="s">
        <v>433</v>
      </c>
      <c r="J32" t="s">
        <v>434</v>
      </c>
    </row>
    <row r="33" spans="1:10" x14ac:dyDescent="0.25">
      <c r="A33">
        <v>30</v>
      </c>
      <c r="B33" s="7" t="s">
        <v>212</v>
      </c>
      <c r="C33" s="11" t="s">
        <v>266</v>
      </c>
      <c r="D33" s="9" t="s">
        <v>267</v>
      </c>
      <c r="E33" s="9" t="s">
        <v>268</v>
      </c>
      <c r="F33" s="10" t="s">
        <v>371</v>
      </c>
      <c r="G33" s="9" t="s">
        <v>403</v>
      </c>
      <c r="H33" t="s">
        <v>130</v>
      </c>
      <c r="I33" t="s">
        <v>433</v>
      </c>
      <c r="J33" t="s">
        <v>434</v>
      </c>
    </row>
    <row r="34" spans="1:10" x14ac:dyDescent="0.25">
      <c r="A34">
        <v>31</v>
      </c>
      <c r="B34" s="7" t="s">
        <v>212</v>
      </c>
      <c r="C34" s="11" t="s">
        <v>266</v>
      </c>
      <c r="D34" s="9" t="s">
        <v>267</v>
      </c>
      <c r="E34" s="9" t="s">
        <v>268</v>
      </c>
      <c r="F34" s="10" t="s">
        <v>372</v>
      </c>
      <c r="G34" s="9" t="s">
        <v>403</v>
      </c>
      <c r="H34" t="s">
        <v>130</v>
      </c>
      <c r="I34" t="s">
        <v>433</v>
      </c>
      <c r="J34" t="s">
        <v>434</v>
      </c>
    </row>
    <row r="35" spans="1:10" x14ac:dyDescent="0.25">
      <c r="A35">
        <v>32</v>
      </c>
      <c r="B35" s="7" t="s">
        <v>228</v>
      </c>
      <c r="C35" s="11" t="s">
        <v>304</v>
      </c>
      <c r="D35" s="9" t="s">
        <v>305</v>
      </c>
      <c r="E35" s="9" t="s">
        <v>306</v>
      </c>
      <c r="F35" s="9" t="s">
        <v>373</v>
      </c>
      <c r="G35" s="9" t="s">
        <v>419</v>
      </c>
      <c r="H35" t="s">
        <v>130</v>
      </c>
      <c r="I35" t="s">
        <v>433</v>
      </c>
      <c r="J35" t="s">
        <v>434</v>
      </c>
    </row>
    <row r="36" spans="1:10" x14ac:dyDescent="0.25">
      <c r="A36">
        <v>33</v>
      </c>
      <c r="B36" s="7" t="s">
        <v>229</v>
      </c>
      <c r="C36" s="11" t="s">
        <v>307</v>
      </c>
      <c r="D36" s="9" t="s">
        <v>308</v>
      </c>
      <c r="E36" s="9" t="s">
        <v>309</v>
      </c>
      <c r="F36" s="10" t="s">
        <v>374</v>
      </c>
      <c r="G36" s="9" t="s">
        <v>420</v>
      </c>
      <c r="H36" t="s">
        <v>130</v>
      </c>
      <c r="I36" t="s">
        <v>433</v>
      </c>
      <c r="J36" t="s">
        <v>434</v>
      </c>
    </row>
    <row r="37" spans="1:10" x14ac:dyDescent="0.25">
      <c r="A37">
        <v>34</v>
      </c>
      <c r="B37" s="7" t="s">
        <v>230</v>
      </c>
      <c r="C37" s="11" t="s">
        <v>310</v>
      </c>
      <c r="D37" s="9" t="s">
        <v>311</v>
      </c>
      <c r="E37" s="9" t="s">
        <v>312</v>
      </c>
      <c r="F37" s="10" t="s">
        <v>375</v>
      </c>
      <c r="G37" s="9" t="s">
        <v>421</v>
      </c>
      <c r="H37" t="s">
        <v>130</v>
      </c>
      <c r="I37" t="s">
        <v>433</v>
      </c>
      <c r="J37" t="s">
        <v>434</v>
      </c>
    </row>
    <row r="38" spans="1:10" x14ac:dyDescent="0.25">
      <c r="A38">
        <v>35</v>
      </c>
      <c r="B38" s="7" t="s">
        <v>210</v>
      </c>
      <c r="C38" s="11" t="s">
        <v>260</v>
      </c>
      <c r="D38" s="8" t="s">
        <v>261</v>
      </c>
      <c r="E38" s="8" t="s">
        <v>262</v>
      </c>
      <c r="F38" s="8" t="s">
        <v>351</v>
      </c>
      <c r="G38" s="8" t="s">
        <v>401</v>
      </c>
      <c r="H38" t="s">
        <v>130</v>
      </c>
      <c r="I38" t="s">
        <v>433</v>
      </c>
      <c r="J38" t="s">
        <v>434</v>
      </c>
    </row>
    <row r="39" spans="1:10" x14ac:dyDescent="0.25">
      <c r="A39">
        <v>36</v>
      </c>
      <c r="B39" s="7" t="s">
        <v>209</v>
      </c>
      <c r="C39" s="11" t="s">
        <v>257</v>
      </c>
      <c r="D39" s="9" t="s">
        <v>258</v>
      </c>
      <c r="E39" s="9" t="s">
        <v>259</v>
      </c>
      <c r="F39" s="9" t="s">
        <v>350</v>
      </c>
      <c r="G39" s="8" t="s">
        <v>400</v>
      </c>
      <c r="H39" t="s">
        <v>130</v>
      </c>
      <c r="I39" t="s">
        <v>433</v>
      </c>
      <c r="J39" t="s">
        <v>434</v>
      </c>
    </row>
    <row r="40" spans="1:10" x14ac:dyDescent="0.25">
      <c r="A40">
        <v>37</v>
      </c>
      <c r="B40" s="7" t="s">
        <v>220</v>
      </c>
      <c r="C40" s="11" t="s">
        <v>288</v>
      </c>
      <c r="D40" s="9" t="s">
        <v>289</v>
      </c>
      <c r="E40" s="9" t="s">
        <v>246</v>
      </c>
      <c r="F40" s="9" t="s">
        <v>361</v>
      </c>
      <c r="G40" s="8" t="s">
        <v>411</v>
      </c>
      <c r="H40" t="s">
        <v>130</v>
      </c>
      <c r="I40" t="s">
        <v>433</v>
      </c>
      <c r="J40" t="s">
        <v>434</v>
      </c>
    </row>
    <row r="41" spans="1:10" x14ac:dyDescent="0.25">
      <c r="A41">
        <v>38</v>
      </c>
      <c r="B41" s="7" t="s">
        <v>231</v>
      </c>
      <c r="C41" s="11" t="s">
        <v>313</v>
      </c>
      <c r="D41" s="9" t="s">
        <v>314</v>
      </c>
      <c r="E41" s="9" t="s">
        <v>259</v>
      </c>
      <c r="F41" s="9" t="s">
        <v>376</v>
      </c>
      <c r="G41" s="8" t="s">
        <v>422</v>
      </c>
      <c r="H41" t="s">
        <v>130</v>
      </c>
      <c r="I41" t="s">
        <v>433</v>
      </c>
      <c r="J41" t="s">
        <v>434</v>
      </c>
    </row>
    <row r="42" spans="1:10" x14ac:dyDescent="0.25">
      <c r="A42">
        <v>39</v>
      </c>
      <c r="B42" s="7" t="s">
        <v>206</v>
      </c>
      <c r="C42" s="11" t="s">
        <v>248</v>
      </c>
      <c r="D42" s="9" t="s">
        <v>249</v>
      </c>
      <c r="E42" s="9" t="s">
        <v>250</v>
      </c>
      <c r="F42" s="9" t="s">
        <v>347</v>
      </c>
      <c r="G42" s="8" t="s">
        <v>397</v>
      </c>
      <c r="H42" t="s">
        <v>130</v>
      </c>
      <c r="I42" t="s">
        <v>433</v>
      </c>
      <c r="J42" t="s">
        <v>434</v>
      </c>
    </row>
    <row r="43" spans="1:10" x14ac:dyDescent="0.25">
      <c r="A43">
        <v>40</v>
      </c>
      <c r="B43" s="7" t="s">
        <v>211</v>
      </c>
      <c r="C43" s="11" t="s">
        <v>263</v>
      </c>
      <c r="D43" s="9" t="s">
        <v>264</v>
      </c>
      <c r="E43" s="9" t="s">
        <v>265</v>
      </c>
      <c r="F43" s="10" t="s">
        <v>377</v>
      </c>
      <c r="G43" s="9" t="s">
        <v>402</v>
      </c>
      <c r="H43" t="s">
        <v>130</v>
      </c>
      <c r="I43" t="s">
        <v>433</v>
      </c>
      <c r="J43" t="s">
        <v>434</v>
      </c>
    </row>
    <row r="44" spans="1:10" x14ac:dyDescent="0.25">
      <c r="A44">
        <v>41</v>
      </c>
      <c r="B44" s="7" t="s">
        <v>231</v>
      </c>
      <c r="C44" s="11" t="s">
        <v>313</v>
      </c>
      <c r="D44" s="9" t="s">
        <v>314</v>
      </c>
      <c r="E44" s="9" t="s">
        <v>259</v>
      </c>
      <c r="F44" s="10" t="s">
        <v>378</v>
      </c>
      <c r="G44" s="9" t="s">
        <v>422</v>
      </c>
      <c r="H44" t="s">
        <v>130</v>
      </c>
      <c r="I44" t="s">
        <v>433</v>
      </c>
      <c r="J44" t="s">
        <v>434</v>
      </c>
    </row>
    <row r="45" spans="1:10" x14ac:dyDescent="0.25">
      <c r="A45">
        <v>42</v>
      </c>
      <c r="B45" s="7" t="s">
        <v>212</v>
      </c>
      <c r="C45" s="11" t="s">
        <v>266</v>
      </c>
      <c r="D45" s="9" t="s">
        <v>267</v>
      </c>
      <c r="E45" s="9" t="s">
        <v>268</v>
      </c>
      <c r="F45" s="10" t="s">
        <v>379</v>
      </c>
      <c r="G45" s="9" t="s">
        <v>403</v>
      </c>
      <c r="H45" t="s">
        <v>130</v>
      </c>
      <c r="I45" t="s">
        <v>433</v>
      </c>
      <c r="J45" t="s">
        <v>434</v>
      </c>
    </row>
    <row r="46" spans="1:10" x14ac:dyDescent="0.25">
      <c r="A46">
        <v>43</v>
      </c>
      <c r="B46" s="7" t="s">
        <v>212</v>
      </c>
      <c r="C46" s="11" t="s">
        <v>266</v>
      </c>
      <c r="D46" s="9" t="s">
        <v>267</v>
      </c>
      <c r="E46" s="9" t="s">
        <v>268</v>
      </c>
      <c r="F46" s="10" t="s">
        <v>380</v>
      </c>
      <c r="G46" s="9" t="s">
        <v>403</v>
      </c>
      <c r="H46" t="s">
        <v>130</v>
      </c>
      <c r="I46" t="s">
        <v>433</v>
      </c>
      <c r="J46" t="s">
        <v>434</v>
      </c>
    </row>
    <row r="47" spans="1:10" x14ac:dyDescent="0.25">
      <c r="A47">
        <v>44</v>
      </c>
      <c r="B47" s="7" t="s">
        <v>212</v>
      </c>
      <c r="C47" s="11" t="s">
        <v>266</v>
      </c>
      <c r="D47" s="9" t="s">
        <v>267</v>
      </c>
      <c r="E47" s="9" t="s">
        <v>268</v>
      </c>
      <c r="F47" s="10" t="s">
        <v>381</v>
      </c>
      <c r="G47" s="9" t="s">
        <v>403</v>
      </c>
      <c r="H47" t="s">
        <v>130</v>
      </c>
      <c r="I47" t="s">
        <v>433</v>
      </c>
      <c r="J47" t="s">
        <v>434</v>
      </c>
    </row>
    <row r="48" spans="1:10" x14ac:dyDescent="0.25">
      <c r="A48">
        <v>45</v>
      </c>
      <c r="B48" s="7" t="s">
        <v>212</v>
      </c>
      <c r="C48" s="11" t="s">
        <v>266</v>
      </c>
      <c r="D48" s="9" t="s">
        <v>267</v>
      </c>
      <c r="E48" s="9" t="s">
        <v>268</v>
      </c>
      <c r="F48" s="10" t="s">
        <v>382</v>
      </c>
      <c r="G48" s="9" t="s">
        <v>403</v>
      </c>
      <c r="H48" t="s">
        <v>130</v>
      </c>
      <c r="I48" t="s">
        <v>433</v>
      </c>
      <c r="J48" t="s">
        <v>434</v>
      </c>
    </row>
    <row r="49" spans="1:10" x14ac:dyDescent="0.25">
      <c r="A49">
        <v>46</v>
      </c>
      <c r="B49" s="7" t="s">
        <v>211</v>
      </c>
      <c r="C49" s="11" t="s">
        <v>263</v>
      </c>
      <c r="D49" s="9" t="s">
        <v>264</v>
      </c>
      <c r="E49" s="9" t="s">
        <v>265</v>
      </c>
      <c r="F49" s="10" t="s">
        <v>352</v>
      </c>
      <c r="G49" s="9" t="s">
        <v>402</v>
      </c>
      <c r="H49" t="s">
        <v>130</v>
      </c>
      <c r="I49" t="s">
        <v>433</v>
      </c>
      <c r="J49" t="s">
        <v>434</v>
      </c>
    </row>
    <row r="50" spans="1:10" x14ac:dyDescent="0.25">
      <c r="A50">
        <v>47</v>
      </c>
      <c r="B50" s="7" t="s">
        <v>232</v>
      </c>
      <c r="C50" s="11" t="s">
        <v>315</v>
      </c>
      <c r="D50" s="9" t="s">
        <v>316</v>
      </c>
      <c r="E50" s="9" t="s">
        <v>317</v>
      </c>
      <c r="F50" s="10" t="s">
        <v>383</v>
      </c>
      <c r="G50" s="9" t="s">
        <v>423</v>
      </c>
      <c r="H50" t="s">
        <v>130</v>
      </c>
      <c r="I50" t="s">
        <v>433</v>
      </c>
      <c r="J50" t="s">
        <v>434</v>
      </c>
    </row>
    <row r="51" spans="1:10" x14ac:dyDescent="0.25">
      <c r="A51">
        <v>48</v>
      </c>
      <c r="B51" s="7" t="s">
        <v>233</v>
      </c>
      <c r="C51" s="11" t="s">
        <v>304</v>
      </c>
      <c r="D51" s="9" t="s">
        <v>305</v>
      </c>
      <c r="E51" s="9" t="s">
        <v>306</v>
      </c>
      <c r="F51" s="10" t="s">
        <v>384</v>
      </c>
      <c r="G51" s="9" t="s">
        <v>424</v>
      </c>
      <c r="H51" t="s">
        <v>130</v>
      </c>
      <c r="I51" t="s">
        <v>433</v>
      </c>
      <c r="J51" t="s">
        <v>434</v>
      </c>
    </row>
    <row r="52" spans="1:10" x14ac:dyDescent="0.25">
      <c r="A52">
        <v>49</v>
      </c>
      <c r="B52" s="7" t="s">
        <v>234</v>
      </c>
      <c r="C52" s="11" t="s">
        <v>318</v>
      </c>
      <c r="D52" s="9" t="s">
        <v>319</v>
      </c>
      <c r="E52" s="9" t="s">
        <v>320</v>
      </c>
      <c r="F52" s="10" t="s">
        <v>385</v>
      </c>
      <c r="G52" s="9" t="s">
        <v>425</v>
      </c>
      <c r="H52" t="s">
        <v>130</v>
      </c>
      <c r="I52" t="s">
        <v>433</v>
      </c>
      <c r="J52" t="s">
        <v>434</v>
      </c>
    </row>
    <row r="53" spans="1:10" x14ac:dyDescent="0.25">
      <c r="A53">
        <v>50</v>
      </c>
      <c r="B53" s="7" t="s">
        <v>205</v>
      </c>
      <c r="C53" s="11" t="s">
        <v>245</v>
      </c>
      <c r="D53" s="9" t="s">
        <v>246</v>
      </c>
      <c r="E53" s="9" t="s">
        <v>247</v>
      </c>
      <c r="F53" s="10" t="s">
        <v>346</v>
      </c>
      <c r="G53" s="9" t="s">
        <v>396</v>
      </c>
      <c r="H53" t="s">
        <v>130</v>
      </c>
      <c r="I53" t="s">
        <v>433</v>
      </c>
      <c r="J53" t="s">
        <v>434</v>
      </c>
    </row>
    <row r="54" spans="1:10" x14ac:dyDescent="0.25">
      <c r="A54">
        <v>51</v>
      </c>
      <c r="B54" s="7" t="s">
        <v>214</v>
      </c>
      <c r="C54" s="11" t="s">
        <v>272</v>
      </c>
      <c r="D54" s="9" t="s">
        <v>273</v>
      </c>
      <c r="E54" s="9" t="s">
        <v>274</v>
      </c>
      <c r="F54" s="10" t="s">
        <v>355</v>
      </c>
      <c r="G54" s="9" t="s">
        <v>405</v>
      </c>
      <c r="H54" t="s">
        <v>130</v>
      </c>
      <c r="I54" t="s">
        <v>433</v>
      </c>
      <c r="J54" t="s">
        <v>434</v>
      </c>
    </row>
    <row r="55" spans="1:10" x14ac:dyDescent="0.25">
      <c r="A55">
        <v>52</v>
      </c>
      <c r="B55" s="7" t="s">
        <v>235</v>
      </c>
      <c r="C55" s="11" t="s">
        <v>321</v>
      </c>
      <c r="D55" s="9" t="s">
        <v>322</v>
      </c>
      <c r="E55" s="9" t="s">
        <v>323</v>
      </c>
      <c r="F55" s="10" t="s">
        <v>386</v>
      </c>
      <c r="G55" s="9" t="s">
        <v>426</v>
      </c>
      <c r="H55" t="s">
        <v>130</v>
      </c>
      <c r="I55" t="s">
        <v>433</v>
      </c>
      <c r="J55" t="s">
        <v>434</v>
      </c>
    </row>
    <row r="56" spans="1:10" x14ac:dyDescent="0.25">
      <c r="A56">
        <v>53</v>
      </c>
      <c r="B56" s="7" t="s">
        <v>219</v>
      </c>
      <c r="C56" s="11" t="s">
        <v>324</v>
      </c>
      <c r="D56" s="9" t="s">
        <v>325</v>
      </c>
      <c r="E56" s="9" t="s">
        <v>326</v>
      </c>
      <c r="F56" s="10" t="s">
        <v>360</v>
      </c>
      <c r="G56" s="9" t="s">
        <v>410</v>
      </c>
      <c r="H56" t="s">
        <v>130</v>
      </c>
      <c r="I56" t="s">
        <v>433</v>
      </c>
      <c r="J56" t="s">
        <v>434</v>
      </c>
    </row>
    <row r="57" spans="1:10" x14ac:dyDescent="0.25">
      <c r="A57">
        <v>54</v>
      </c>
      <c r="B57" s="7" t="s">
        <v>236</v>
      </c>
      <c r="C57" s="11" t="s">
        <v>327</v>
      </c>
      <c r="D57" s="9" t="s">
        <v>328</v>
      </c>
      <c r="E57" s="9" t="s">
        <v>329</v>
      </c>
      <c r="F57" s="10" t="s">
        <v>387</v>
      </c>
      <c r="G57" s="9" t="s">
        <v>427</v>
      </c>
      <c r="H57" t="s">
        <v>130</v>
      </c>
      <c r="I57" t="s">
        <v>433</v>
      </c>
      <c r="J57" t="s">
        <v>434</v>
      </c>
    </row>
    <row r="58" spans="1:10" x14ac:dyDescent="0.25">
      <c r="A58">
        <v>55</v>
      </c>
      <c r="B58" s="7" t="s">
        <v>237</v>
      </c>
      <c r="C58" s="11" t="s">
        <v>330</v>
      </c>
      <c r="D58" s="9" t="s">
        <v>331</v>
      </c>
      <c r="E58" s="9" t="s">
        <v>332</v>
      </c>
      <c r="F58" s="10" t="s">
        <v>388</v>
      </c>
      <c r="G58" s="9" t="s">
        <v>428</v>
      </c>
      <c r="H58" t="s">
        <v>130</v>
      </c>
      <c r="I58" t="s">
        <v>433</v>
      </c>
      <c r="J58" t="s">
        <v>434</v>
      </c>
    </row>
    <row r="59" spans="1:10" x14ac:dyDescent="0.25">
      <c r="A59">
        <v>56</v>
      </c>
      <c r="B59" s="7" t="s">
        <v>235</v>
      </c>
      <c r="C59" s="11" t="s">
        <v>321</v>
      </c>
      <c r="D59" s="9" t="s">
        <v>322</v>
      </c>
      <c r="E59" s="9" t="s">
        <v>323</v>
      </c>
      <c r="F59" s="10" t="s">
        <v>386</v>
      </c>
      <c r="G59" s="9" t="s">
        <v>426</v>
      </c>
      <c r="H59" t="s">
        <v>130</v>
      </c>
      <c r="I59" t="s">
        <v>433</v>
      </c>
      <c r="J59" t="s">
        <v>434</v>
      </c>
    </row>
    <row r="60" spans="1:10" x14ac:dyDescent="0.25">
      <c r="A60">
        <v>57</v>
      </c>
      <c r="B60" s="7" t="s">
        <v>235</v>
      </c>
      <c r="C60" s="11" t="s">
        <v>321</v>
      </c>
      <c r="D60" s="9" t="s">
        <v>322</v>
      </c>
      <c r="E60" s="9" t="s">
        <v>323</v>
      </c>
      <c r="F60" s="10" t="s">
        <v>386</v>
      </c>
      <c r="G60" s="9" t="s">
        <v>426</v>
      </c>
      <c r="H60" t="s">
        <v>130</v>
      </c>
      <c r="I60" t="s">
        <v>433</v>
      </c>
      <c r="J60" t="s">
        <v>434</v>
      </c>
    </row>
    <row r="61" spans="1:10" x14ac:dyDescent="0.25">
      <c r="A61">
        <v>58</v>
      </c>
      <c r="B61" s="7" t="s">
        <v>219</v>
      </c>
      <c r="C61" s="11" t="s">
        <v>324</v>
      </c>
      <c r="D61" s="9" t="s">
        <v>325</v>
      </c>
      <c r="E61" s="9" t="s">
        <v>326</v>
      </c>
      <c r="F61" s="10" t="s">
        <v>360</v>
      </c>
      <c r="G61" s="9" t="s">
        <v>410</v>
      </c>
      <c r="H61" t="s">
        <v>130</v>
      </c>
      <c r="I61" t="s">
        <v>433</v>
      </c>
      <c r="J61" t="s">
        <v>434</v>
      </c>
    </row>
    <row r="62" spans="1:10" x14ac:dyDescent="0.25">
      <c r="A62">
        <v>59</v>
      </c>
      <c r="B62" s="7" t="s">
        <v>230</v>
      </c>
      <c r="C62" s="11" t="s">
        <v>310</v>
      </c>
      <c r="D62" s="9" t="s">
        <v>333</v>
      </c>
      <c r="E62" s="9" t="s">
        <v>312</v>
      </c>
      <c r="F62" s="10" t="s">
        <v>375</v>
      </c>
      <c r="G62" s="9" t="s">
        <v>421</v>
      </c>
      <c r="H62" t="s">
        <v>130</v>
      </c>
      <c r="I62" t="s">
        <v>433</v>
      </c>
      <c r="J62" t="s">
        <v>434</v>
      </c>
    </row>
    <row r="63" spans="1:10" x14ac:dyDescent="0.25">
      <c r="A63">
        <v>60</v>
      </c>
      <c r="B63" s="7" t="s">
        <v>234</v>
      </c>
      <c r="C63" s="11" t="s">
        <v>334</v>
      </c>
      <c r="D63" s="9" t="s">
        <v>319</v>
      </c>
      <c r="E63" s="9" t="s">
        <v>320</v>
      </c>
      <c r="F63" s="10" t="s">
        <v>385</v>
      </c>
      <c r="G63" s="9" t="s">
        <v>425</v>
      </c>
      <c r="H63" t="s">
        <v>130</v>
      </c>
      <c r="I63" t="s">
        <v>433</v>
      </c>
      <c r="J63" t="s">
        <v>434</v>
      </c>
    </row>
    <row r="64" spans="1:10" x14ac:dyDescent="0.25">
      <c r="A64">
        <v>61</v>
      </c>
      <c r="B64" s="7" t="s">
        <v>205</v>
      </c>
      <c r="C64" s="11" t="s">
        <v>245</v>
      </c>
      <c r="D64" s="9" t="s">
        <v>246</v>
      </c>
      <c r="E64" s="9" t="s">
        <v>247</v>
      </c>
      <c r="F64" s="10" t="s">
        <v>346</v>
      </c>
      <c r="G64" s="9" t="s">
        <v>396</v>
      </c>
      <c r="H64" t="s">
        <v>130</v>
      </c>
      <c r="I64" t="s">
        <v>433</v>
      </c>
      <c r="J64" t="s">
        <v>434</v>
      </c>
    </row>
    <row r="65" spans="1:10" x14ac:dyDescent="0.25">
      <c r="A65">
        <v>62</v>
      </c>
      <c r="B65" s="7" t="s">
        <v>210</v>
      </c>
      <c r="C65" s="11" t="s">
        <v>260</v>
      </c>
      <c r="D65" s="9" t="s">
        <v>261</v>
      </c>
      <c r="E65" s="9" t="s">
        <v>262</v>
      </c>
      <c r="F65" s="10" t="s">
        <v>351</v>
      </c>
      <c r="G65" s="9" t="s">
        <v>401</v>
      </c>
      <c r="H65" t="s">
        <v>130</v>
      </c>
      <c r="I65" t="s">
        <v>433</v>
      </c>
      <c r="J65" t="s">
        <v>434</v>
      </c>
    </row>
    <row r="66" spans="1:10" x14ac:dyDescent="0.25">
      <c r="A66">
        <v>63</v>
      </c>
      <c r="B66" s="7" t="s">
        <v>209</v>
      </c>
      <c r="C66" s="11" t="s">
        <v>257</v>
      </c>
      <c r="D66" s="9" t="s">
        <v>258</v>
      </c>
      <c r="E66" s="9" t="s">
        <v>259</v>
      </c>
      <c r="F66" s="10" t="s">
        <v>350</v>
      </c>
      <c r="G66" s="9" t="s">
        <v>400</v>
      </c>
      <c r="H66" t="s">
        <v>130</v>
      </c>
      <c r="I66" t="s">
        <v>433</v>
      </c>
      <c r="J66" t="s">
        <v>434</v>
      </c>
    </row>
    <row r="67" spans="1:10" x14ac:dyDescent="0.25">
      <c r="A67">
        <v>64</v>
      </c>
      <c r="B67" s="7" t="s">
        <v>206</v>
      </c>
      <c r="C67" s="11" t="s">
        <v>335</v>
      </c>
      <c r="D67" s="9" t="s">
        <v>336</v>
      </c>
      <c r="E67" s="9" t="s">
        <v>311</v>
      </c>
      <c r="F67" s="10" t="s">
        <v>347</v>
      </c>
      <c r="G67" s="9" t="s">
        <v>397</v>
      </c>
      <c r="H67" t="s">
        <v>130</v>
      </c>
      <c r="I67" t="s">
        <v>433</v>
      </c>
      <c r="J67" t="s">
        <v>434</v>
      </c>
    </row>
    <row r="68" spans="1:10" x14ac:dyDescent="0.25">
      <c r="A68">
        <v>65</v>
      </c>
      <c r="B68" s="7" t="s">
        <v>237</v>
      </c>
      <c r="C68" s="11" t="s">
        <v>330</v>
      </c>
      <c r="D68" s="9" t="s">
        <v>331</v>
      </c>
      <c r="E68" s="9" t="s">
        <v>332</v>
      </c>
      <c r="F68" s="10" t="s">
        <v>388</v>
      </c>
      <c r="G68" s="9" t="s">
        <v>428</v>
      </c>
      <c r="H68" t="s">
        <v>130</v>
      </c>
      <c r="I68" t="s">
        <v>433</v>
      </c>
      <c r="J68" t="s">
        <v>434</v>
      </c>
    </row>
    <row r="69" spans="1:10" x14ac:dyDescent="0.25">
      <c r="A69">
        <v>66</v>
      </c>
      <c r="B69" s="7" t="s">
        <v>212</v>
      </c>
      <c r="C69" s="11" t="s">
        <v>266</v>
      </c>
      <c r="D69" s="9" t="s">
        <v>267</v>
      </c>
      <c r="E69" s="9" t="s">
        <v>268</v>
      </c>
      <c r="F69" s="10" t="s">
        <v>389</v>
      </c>
      <c r="G69" s="9" t="s">
        <v>403</v>
      </c>
      <c r="H69" t="s">
        <v>130</v>
      </c>
      <c r="I69" t="s">
        <v>433</v>
      </c>
      <c r="J69" t="s">
        <v>434</v>
      </c>
    </row>
    <row r="70" spans="1:10" x14ac:dyDescent="0.25">
      <c r="A70">
        <v>67</v>
      </c>
      <c r="B70" s="7" t="s">
        <v>215</v>
      </c>
      <c r="C70" s="11" t="s">
        <v>275</v>
      </c>
      <c r="D70" s="9" t="s">
        <v>276</v>
      </c>
      <c r="E70" s="9" t="s">
        <v>258</v>
      </c>
      <c r="F70" s="10" t="s">
        <v>356</v>
      </c>
      <c r="G70" s="8" t="s">
        <v>406</v>
      </c>
      <c r="H70" t="s">
        <v>130</v>
      </c>
      <c r="I70" t="s">
        <v>433</v>
      </c>
      <c r="J70" t="s">
        <v>434</v>
      </c>
    </row>
    <row r="71" spans="1:10" x14ac:dyDescent="0.25">
      <c r="A71">
        <v>68</v>
      </c>
      <c r="B71" s="7" t="s">
        <v>216</v>
      </c>
      <c r="C71" s="11" t="s">
        <v>277</v>
      </c>
      <c r="D71" s="9" t="s">
        <v>278</v>
      </c>
      <c r="E71" s="9" t="s">
        <v>279</v>
      </c>
      <c r="F71" s="10" t="s">
        <v>390</v>
      </c>
      <c r="G71" s="8" t="s">
        <v>407</v>
      </c>
      <c r="H71" t="s">
        <v>130</v>
      </c>
      <c r="I71" t="s">
        <v>433</v>
      </c>
      <c r="J71" t="s">
        <v>434</v>
      </c>
    </row>
    <row r="72" spans="1:10" x14ac:dyDescent="0.25">
      <c r="A72">
        <v>69</v>
      </c>
      <c r="B72" s="7" t="s">
        <v>223</v>
      </c>
      <c r="C72" s="11" t="s">
        <v>277</v>
      </c>
      <c r="D72" s="9" t="s">
        <v>278</v>
      </c>
      <c r="E72" s="9" t="s">
        <v>279</v>
      </c>
      <c r="F72" s="10" t="s">
        <v>366</v>
      </c>
      <c r="G72" s="8" t="s">
        <v>414</v>
      </c>
      <c r="H72" t="s">
        <v>130</v>
      </c>
      <c r="I72" t="s">
        <v>433</v>
      </c>
      <c r="J72" t="s">
        <v>434</v>
      </c>
    </row>
    <row r="73" spans="1:10" x14ac:dyDescent="0.25">
      <c r="A73">
        <v>70</v>
      </c>
      <c r="B73" s="7" t="s">
        <v>228</v>
      </c>
      <c r="C73" s="11" t="s">
        <v>304</v>
      </c>
      <c r="D73" s="9" t="s">
        <v>305</v>
      </c>
      <c r="E73" s="9" t="s">
        <v>306</v>
      </c>
      <c r="F73" s="10" t="s">
        <v>373</v>
      </c>
      <c r="G73" s="9" t="s">
        <v>419</v>
      </c>
      <c r="H73" t="s">
        <v>130</v>
      </c>
      <c r="I73" t="s">
        <v>433</v>
      </c>
      <c r="J73" t="s">
        <v>434</v>
      </c>
    </row>
    <row r="74" spans="1:10" x14ac:dyDescent="0.25">
      <c r="A74">
        <v>71</v>
      </c>
      <c r="B74" s="7" t="s">
        <v>229</v>
      </c>
      <c r="C74" s="11" t="s">
        <v>307</v>
      </c>
      <c r="D74" s="9" t="s">
        <v>308</v>
      </c>
      <c r="E74" s="9" t="s">
        <v>309</v>
      </c>
      <c r="F74" s="10" t="s">
        <v>374</v>
      </c>
      <c r="G74" s="9" t="s">
        <v>420</v>
      </c>
      <c r="H74" t="s">
        <v>130</v>
      </c>
      <c r="I74" t="s">
        <v>433</v>
      </c>
      <c r="J74" t="s">
        <v>434</v>
      </c>
    </row>
    <row r="75" spans="1:10" x14ac:dyDescent="0.25">
      <c r="A75">
        <v>72</v>
      </c>
      <c r="B75" s="7" t="s">
        <v>231</v>
      </c>
      <c r="C75" s="11" t="s">
        <v>313</v>
      </c>
      <c r="D75" s="9" t="s">
        <v>314</v>
      </c>
      <c r="E75" s="9" t="s">
        <v>259</v>
      </c>
      <c r="F75" s="10" t="s">
        <v>376</v>
      </c>
      <c r="G75" s="9" t="s">
        <v>422</v>
      </c>
      <c r="H75" t="s">
        <v>130</v>
      </c>
      <c r="I75" t="s">
        <v>433</v>
      </c>
      <c r="J75" t="s">
        <v>434</v>
      </c>
    </row>
    <row r="76" spans="1:10" x14ac:dyDescent="0.25">
      <c r="A76">
        <v>73</v>
      </c>
      <c r="B76" s="7" t="s">
        <v>236</v>
      </c>
      <c r="C76" s="11" t="s">
        <v>327</v>
      </c>
      <c r="D76" s="9" t="s">
        <v>328</v>
      </c>
      <c r="E76" s="9" t="s">
        <v>329</v>
      </c>
      <c r="F76" s="10" t="s">
        <v>387</v>
      </c>
      <c r="G76" s="9" t="s">
        <v>427</v>
      </c>
      <c r="H76" t="s">
        <v>130</v>
      </c>
      <c r="I76" t="s">
        <v>433</v>
      </c>
      <c r="J76" t="s">
        <v>434</v>
      </c>
    </row>
    <row r="77" spans="1:10" x14ac:dyDescent="0.25">
      <c r="A77">
        <v>74</v>
      </c>
      <c r="B77" s="7" t="s">
        <v>216</v>
      </c>
      <c r="C77" s="11" t="s">
        <v>277</v>
      </c>
      <c r="D77" s="9" t="s">
        <v>278</v>
      </c>
      <c r="E77" s="9" t="s">
        <v>279</v>
      </c>
      <c r="F77" s="10" t="s">
        <v>390</v>
      </c>
      <c r="G77" s="8" t="s">
        <v>407</v>
      </c>
      <c r="H77" t="s">
        <v>130</v>
      </c>
      <c r="I77" t="s">
        <v>433</v>
      </c>
      <c r="J77" t="s">
        <v>434</v>
      </c>
    </row>
    <row r="78" spans="1:10" x14ac:dyDescent="0.25">
      <c r="A78">
        <v>75</v>
      </c>
      <c r="B78" s="7" t="s">
        <v>223</v>
      </c>
      <c r="C78" s="11" t="s">
        <v>277</v>
      </c>
      <c r="D78" s="9" t="s">
        <v>278</v>
      </c>
      <c r="E78" s="9" t="s">
        <v>279</v>
      </c>
      <c r="F78" s="10" t="s">
        <v>366</v>
      </c>
      <c r="G78" s="8" t="s">
        <v>414</v>
      </c>
      <c r="H78" t="s">
        <v>130</v>
      </c>
      <c r="I78" t="s">
        <v>433</v>
      </c>
      <c r="J78" t="s">
        <v>434</v>
      </c>
    </row>
    <row r="79" spans="1:10" x14ac:dyDescent="0.25">
      <c r="A79">
        <v>76</v>
      </c>
      <c r="B79" s="7" t="s">
        <v>215</v>
      </c>
      <c r="C79" s="11" t="s">
        <v>275</v>
      </c>
      <c r="D79" s="9" t="s">
        <v>276</v>
      </c>
      <c r="E79" s="9" t="s">
        <v>258</v>
      </c>
      <c r="F79" s="10" t="s">
        <v>356</v>
      </c>
      <c r="G79" s="8" t="s">
        <v>406</v>
      </c>
      <c r="H79" t="s">
        <v>130</v>
      </c>
      <c r="I79" t="s">
        <v>433</v>
      </c>
      <c r="J79" t="s">
        <v>434</v>
      </c>
    </row>
    <row r="80" spans="1:10" x14ac:dyDescent="0.25">
      <c r="A80">
        <v>77</v>
      </c>
      <c r="B80" s="7" t="s">
        <v>220</v>
      </c>
      <c r="C80" s="11" t="s">
        <v>288</v>
      </c>
      <c r="D80" s="9" t="s">
        <v>289</v>
      </c>
      <c r="E80" s="9" t="s">
        <v>246</v>
      </c>
      <c r="F80" s="10" t="s">
        <v>361</v>
      </c>
      <c r="G80" s="8" t="s">
        <v>411</v>
      </c>
      <c r="H80" t="s">
        <v>130</v>
      </c>
      <c r="I80" t="s">
        <v>433</v>
      </c>
      <c r="J80" t="s">
        <v>434</v>
      </c>
    </row>
    <row r="81" spans="1:10" x14ac:dyDescent="0.25">
      <c r="A81">
        <v>78</v>
      </c>
      <c r="B81" s="7" t="s">
        <v>233</v>
      </c>
      <c r="C81" s="11" t="s">
        <v>304</v>
      </c>
      <c r="D81" s="9" t="s">
        <v>305</v>
      </c>
      <c r="E81" s="9" t="s">
        <v>306</v>
      </c>
      <c r="F81" s="10" t="s">
        <v>384</v>
      </c>
      <c r="G81" s="9" t="s">
        <v>424</v>
      </c>
      <c r="H81" t="s">
        <v>130</v>
      </c>
      <c r="I81" t="s">
        <v>433</v>
      </c>
      <c r="J81" t="s">
        <v>434</v>
      </c>
    </row>
    <row r="82" spans="1:10" x14ac:dyDescent="0.25">
      <c r="A82">
        <v>79</v>
      </c>
      <c r="B82" s="7" t="s">
        <v>235</v>
      </c>
      <c r="C82" s="11" t="s">
        <v>321</v>
      </c>
      <c r="D82" s="9" t="s">
        <v>322</v>
      </c>
      <c r="E82" s="9" t="s">
        <v>323</v>
      </c>
      <c r="F82" s="10" t="s">
        <v>386</v>
      </c>
      <c r="G82" s="9" t="s">
        <v>426</v>
      </c>
      <c r="H82" t="s">
        <v>130</v>
      </c>
      <c r="I82" t="s">
        <v>433</v>
      </c>
      <c r="J82" t="s">
        <v>434</v>
      </c>
    </row>
    <row r="83" spans="1:10" x14ac:dyDescent="0.25">
      <c r="A83">
        <v>80</v>
      </c>
      <c r="B83" s="7" t="s">
        <v>214</v>
      </c>
      <c r="C83" s="11" t="s">
        <v>272</v>
      </c>
      <c r="D83" s="9" t="s">
        <v>273</v>
      </c>
      <c r="E83" s="9" t="s">
        <v>274</v>
      </c>
      <c r="F83" s="10" t="s">
        <v>355</v>
      </c>
      <c r="G83" s="9" t="s">
        <v>405</v>
      </c>
      <c r="H83" t="s">
        <v>130</v>
      </c>
      <c r="I83" t="s">
        <v>433</v>
      </c>
      <c r="J83" t="s">
        <v>434</v>
      </c>
    </row>
    <row r="84" spans="1:10" x14ac:dyDescent="0.25">
      <c r="A84">
        <v>81</v>
      </c>
      <c r="B84" s="7" t="s">
        <v>228</v>
      </c>
      <c r="C84" s="11" t="s">
        <v>304</v>
      </c>
      <c r="D84" s="9" t="s">
        <v>305</v>
      </c>
      <c r="E84" s="9" t="s">
        <v>306</v>
      </c>
      <c r="F84" s="10" t="s">
        <v>373</v>
      </c>
      <c r="G84" s="9" t="s">
        <v>419</v>
      </c>
      <c r="H84" t="s">
        <v>130</v>
      </c>
      <c r="I84" t="s">
        <v>433</v>
      </c>
      <c r="J84" t="s">
        <v>434</v>
      </c>
    </row>
    <row r="85" spans="1:10" x14ac:dyDescent="0.25">
      <c r="A85">
        <v>82</v>
      </c>
      <c r="B85" s="7" t="s">
        <v>211</v>
      </c>
      <c r="C85" s="11" t="s">
        <v>263</v>
      </c>
      <c r="D85" s="9" t="s">
        <v>264</v>
      </c>
      <c r="E85" s="9" t="s">
        <v>265</v>
      </c>
      <c r="F85" s="10" t="s">
        <v>352</v>
      </c>
      <c r="G85" s="9" t="s">
        <v>402</v>
      </c>
      <c r="H85" t="s">
        <v>130</v>
      </c>
      <c r="I85" t="s">
        <v>433</v>
      </c>
      <c r="J85" t="s">
        <v>434</v>
      </c>
    </row>
    <row r="86" spans="1:10" x14ac:dyDescent="0.25">
      <c r="A86">
        <v>83</v>
      </c>
      <c r="B86" s="7" t="s">
        <v>229</v>
      </c>
      <c r="C86" s="11" t="s">
        <v>307</v>
      </c>
      <c r="D86" s="9" t="s">
        <v>308</v>
      </c>
      <c r="E86" s="9" t="s">
        <v>309</v>
      </c>
      <c r="F86" s="10" t="s">
        <v>374</v>
      </c>
      <c r="G86" s="9" t="s">
        <v>420</v>
      </c>
      <c r="H86" t="s">
        <v>130</v>
      </c>
      <c r="I86" t="s">
        <v>433</v>
      </c>
      <c r="J86" t="s">
        <v>434</v>
      </c>
    </row>
    <row r="87" spans="1:10" x14ac:dyDescent="0.25">
      <c r="A87">
        <v>84</v>
      </c>
      <c r="B87" s="7" t="s">
        <v>219</v>
      </c>
      <c r="C87" s="11" t="s">
        <v>324</v>
      </c>
      <c r="D87" s="9" t="s">
        <v>325</v>
      </c>
      <c r="E87" s="9" t="s">
        <v>326</v>
      </c>
      <c r="F87" s="10" t="s">
        <v>360</v>
      </c>
      <c r="G87" s="9" t="s">
        <v>410</v>
      </c>
      <c r="H87" t="s">
        <v>130</v>
      </c>
      <c r="I87" t="s">
        <v>433</v>
      </c>
      <c r="J87" t="s">
        <v>434</v>
      </c>
    </row>
    <row r="88" spans="1:10" x14ac:dyDescent="0.25">
      <c r="A88">
        <v>85</v>
      </c>
      <c r="B88" s="7" t="s">
        <v>236</v>
      </c>
      <c r="C88" s="11" t="s">
        <v>327</v>
      </c>
      <c r="D88" s="9" t="s">
        <v>328</v>
      </c>
      <c r="E88" s="9" t="s">
        <v>329</v>
      </c>
      <c r="F88" s="10" t="s">
        <v>387</v>
      </c>
      <c r="G88" s="9" t="s">
        <v>427</v>
      </c>
      <c r="H88" t="s">
        <v>130</v>
      </c>
      <c r="I88" t="s">
        <v>433</v>
      </c>
      <c r="J88" t="s">
        <v>434</v>
      </c>
    </row>
    <row r="89" spans="1:10" x14ac:dyDescent="0.25">
      <c r="A89">
        <v>86</v>
      </c>
      <c r="B89" s="7" t="s">
        <v>230</v>
      </c>
      <c r="C89" s="11" t="s">
        <v>310</v>
      </c>
      <c r="D89" s="9" t="s">
        <v>333</v>
      </c>
      <c r="E89" s="9" t="s">
        <v>312</v>
      </c>
      <c r="F89" s="10" t="s">
        <v>375</v>
      </c>
      <c r="G89" s="9" t="s">
        <v>421</v>
      </c>
      <c r="H89" t="s">
        <v>130</v>
      </c>
      <c r="I89" t="s">
        <v>433</v>
      </c>
      <c r="J89" t="s">
        <v>434</v>
      </c>
    </row>
    <row r="90" spans="1:10" x14ac:dyDescent="0.25">
      <c r="A90">
        <v>87</v>
      </c>
      <c r="B90" s="7" t="s">
        <v>234</v>
      </c>
      <c r="C90" s="11" t="s">
        <v>334</v>
      </c>
      <c r="D90" s="9" t="s">
        <v>319</v>
      </c>
      <c r="E90" s="9" t="s">
        <v>320</v>
      </c>
      <c r="F90" s="10" t="s">
        <v>385</v>
      </c>
      <c r="G90" s="9" t="s">
        <v>425</v>
      </c>
      <c r="H90" t="s">
        <v>130</v>
      </c>
      <c r="I90" t="s">
        <v>433</v>
      </c>
      <c r="J90" t="s">
        <v>434</v>
      </c>
    </row>
    <row r="91" spans="1:10" x14ac:dyDescent="0.25">
      <c r="A91">
        <v>88</v>
      </c>
      <c r="B91" s="7" t="s">
        <v>216</v>
      </c>
      <c r="C91" s="11" t="s">
        <v>277</v>
      </c>
      <c r="D91" s="9" t="s">
        <v>278</v>
      </c>
      <c r="E91" s="9" t="s">
        <v>279</v>
      </c>
      <c r="F91" s="10" t="s">
        <v>390</v>
      </c>
      <c r="G91" s="8" t="s">
        <v>407</v>
      </c>
      <c r="H91" t="s">
        <v>130</v>
      </c>
      <c r="I91" t="s">
        <v>433</v>
      </c>
      <c r="J91" t="s">
        <v>434</v>
      </c>
    </row>
    <row r="92" spans="1:10" x14ac:dyDescent="0.25">
      <c r="A92">
        <v>89</v>
      </c>
      <c r="B92" s="7" t="s">
        <v>210</v>
      </c>
      <c r="C92" s="11" t="s">
        <v>260</v>
      </c>
      <c r="D92" s="9" t="s">
        <v>261</v>
      </c>
      <c r="E92" s="9" t="s">
        <v>262</v>
      </c>
      <c r="F92" s="10" t="s">
        <v>351</v>
      </c>
      <c r="G92" s="9" t="s">
        <v>401</v>
      </c>
      <c r="H92" t="s">
        <v>130</v>
      </c>
      <c r="I92" t="s">
        <v>433</v>
      </c>
      <c r="J92" t="s">
        <v>434</v>
      </c>
    </row>
    <row r="93" spans="1:10" x14ac:dyDescent="0.25">
      <c r="A93">
        <v>90</v>
      </c>
      <c r="B93" s="7" t="s">
        <v>223</v>
      </c>
      <c r="C93" s="11" t="s">
        <v>277</v>
      </c>
      <c r="D93" s="9" t="s">
        <v>278</v>
      </c>
      <c r="E93" s="9" t="s">
        <v>279</v>
      </c>
      <c r="F93" s="10" t="s">
        <v>366</v>
      </c>
      <c r="G93" s="8" t="s">
        <v>414</v>
      </c>
      <c r="H93" t="s">
        <v>130</v>
      </c>
      <c r="I93" t="s">
        <v>433</v>
      </c>
      <c r="J93" t="s">
        <v>434</v>
      </c>
    </row>
    <row r="94" spans="1:10" x14ac:dyDescent="0.25">
      <c r="A94">
        <v>91</v>
      </c>
      <c r="B94" s="7" t="s">
        <v>233</v>
      </c>
      <c r="C94" s="11" t="s">
        <v>304</v>
      </c>
      <c r="D94" s="9" t="s">
        <v>305</v>
      </c>
      <c r="E94" s="9" t="s">
        <v>306</v>
      </c>
      <c r="F94" s="10" t="s">
        <v>384</v>
      </c>
      <c r="G94" s="9" t="s">
        <v>424</v>
      </c>
      <c r="H94" t="s">
        <v>130</v>
      </c>
      <c r="I94" t="s">
        <v>433</v>
      </c>
      <c r="J94" t="s">
        <v>434</v>
      </c>
    </row>
    <row r="95" spans="1:10" x14ac:dyDescent="0.25">
      <c r="A95">
        <v>92</v>
      </c>
      <c r="B95" s="7" t="s">
        <v>235</v>
      </c>
      <c r="C95" s="11" t="s">
        <v>321</v>
      </c>
      <c r="D95" s="9" t="s">
        <v>322</v>
      </c>
      <c r="E95" s="9" t="s">
        <v>323</v>
      </c>
      <c r="F95" s="10" t="s">
        <v>386</v>
      </c>
      <c r="G95" s="9" t="s">
        <v>426</v>
      </c>
      <c r="H95" t="s">
        <v>130</v>
      </c>
      <c r="I95" t="s">
        <v>433</v>
      </c>
      <c r="J95" t="s">
        <v>434</v>
      </c>
    </row>
    <row r="96" spans="1:10" x14ac:dyDescent="0.25">
      <c r="A96">
        <v>93</v>
      </c>
      <c r="B96" s="7" t="s">
        <v>238</v>
      </c>
      <c r="C96" s="11" t="s">
        <v>337</v>
      </c>
      <c r="D96" s="9" t="s">
        <v>338</v>
      </c>
      <c r="E96" s="9" t="s">
        <v>259</v>
      </c>
      <c r="F96" s="9" t="s">
        <v>391</v>
      </c>
      <c r="G96" s="8" t="s">
        <v>429</v>
      </c>
      <c r="H96" t="s">
        <v>130</v>
      </c>
      <c r="I96" t="s">
        <v>433</v>
      </c>
      <c r="J96" t="s">
        <v>434</v>
      </c>
    </row>
    <row r="97" spans="1:10" x14ac:dyDescent="0.25">
      <c r="A97">
        <v>94</v>
      </c>
      <c r="B97" s="7" t="s">
        <v>239</v>
      </c>
      <c r="C97" s="11" t="s">
        <v>298</v>
      </c>
      <c r="D97" s="9" t="s">
        <v>339</v>
      </c>
      <c r="E97" s="9" t="s">
        <v>340</v>
      </c>
      <c r="F97" s="9" t="s">
        <v>392</v>
      </c>
      <c r="G97" s="8" t="s">
        <v>430</v>
      </c>
      <c r="H97" t="s">
        <v>130</v>
      </c>
      <c r="I97" t="s">
        <v>433</v>
      </c>
      <c r="J97" t="s">
        <v>434</v>
      </c>
    </row>
    <row r="98" spans="1:10" x14ac:dyDescent="0.25">
      <c r="A98">
        <v>95</v>
      </c>
      <c r="B98" s="7" t="s">
        <v>225</v>
      </c>
      <c r="C98" s="11" t="s">
        <v>341</v>
      </c>
      <c r="D98" s="9" t="s">
        <v>342</v>
      </c>
      <c r="E98" s="9" t="s">
        <v>300</v>
      </c>
      <c r="F98" s="10" t="s">
        <v>367</v>
      </c>
      <c r="G98" s="8" t="s">
        <v>416</v>
      </c>
      <c r="H98" t="s">
        <v>130</v>
      </c>
      <c r="I98" t="s">
        <v>433</v>
      </c>
      <c r="J98" t="s">
        <v>434</v>
      </c>
    </row>
    <row r="99" spans="1:10" x14ac:dyDescent="0.25">
      <c r="A99">
        <v>96</v>
      </c>
      <c r="B99" s="7" t="s">
        <v>231</v>
      </c>
      <c r="C99" s="11" t="s">
        <v>313</v>
      </c>
      <c r="D99" s="9" t="s">
        <v>314</v>
      </c>
      <c r="E99" s="9" t="s">
        <v>259</v>
      </c>
      <c r="F99" s="10" t="s">
        <v>376</v>
      </c>
      <c r="G99" s="9" t="s">
        <v>422</v>
      </c>
      <c r="H99" t="s">
        <v>130</v>
      </c>
      <c r="I99" t="s">
        <v>433</v>
      </c>
      <c r="J99" t="s">
        <v>434</v>
      </c>
    </row>
    <row r="100" spans="1:10" x14ac:dyDescent="0.25">
      <c r="A100">
        <v>97</v>
      </c>
      <c r="B100" s="7" t="s">
        <v>205</v>
      </c>
      <c r="C100" s="11" t="s">
        <v>245</v>
      </c>
      <c r="D100" s="9" t="s">
        <v>246</v>
      </c>
      <c r="E100" s="9" t="s">
        <v>247</v>
      </c>
      <c r="F100" s="10" t="s">
        <v>346</v>
      </c>
      <c r="G100" s="9" t="s">
        <v>396</v>
      </c>
      <c r="H100" t="s">
        <v>130</v>
      </c>
      <c r="I100" t="s">
        <v>433</v>
      </c>
      <c r="J100" t="s">
        <v>434</v>
      </c>
    </row>
    <row r="101" spans="1:10" x14ac:dyDescent="0.25">
      <c r="A101">
        <v>98</v>
      </c>
      <c r="B101" s="7" t="s">
        <v>209</v>
      </c>
      <c r="C101" s="11" t="s">
        <v>257</v>
      </c>
      <c r="D101" s="9" t="s">
        <v>258</v>
      </c>
      <c r="E101" s="9" t="s">
        <v>259</v>
      </c>
      <c r="F101" s="10" t="s">
        <v>350</v>
      </c>
      <c r="G101" s="9" t="s">
        <v>400</v>
      </c>
      <c r="H101" t="s">
        <v>130</v>
      </c>
      <c r="I101" t="s">
        <v>433</v>
      </c>
      <c r="J101" t="s">
        <v>434</v>
      </c>
    </row>
    <row r="102" spans="1:10" x14ac:dyDescent="0.25">
      <c r="A102">
        <v>99</v>
      </c>
      <c r="B102" s="7" t="s">
        <v>237</v>
      </c>
      <c r="C102" s="11" t="s">
        <v>330</v>
      </c>
      <c r="D102" s="9" t="s">
        <v>331</v>
      </c>
      <c r="E102" s="9" t="s">
        <v>332</v>
      </c>
      <c r="F102" s="10" t="s">
        <v>388</v>
      </c>
      <c r="G102" s="9" t="s">
        <v>428</v>
      </c>
      <c r="H102" t="s">
        <v>130</v>
      </c>
      <c r="I102" t="s">
        <v>433</v>
      </c>
      <c r="J102" t="s">
        <v>434</v>
      </c>
    </row>
    <row r="103" spans="1:10" x14ac:dyDescent="0.25">
      <c r="A103">
        <v>100</v>
      </c>
      <c r="B103" s="7" t="s">
        <v>206</v>
      </c>
      <c r="C103" s="11" t="s">
        <v>335</v>
      </c>
      <c r="D103" s="9" t="s">
        <v>336</v>
      </c>
      <c r="E103" s="9" t="s">
        <v>311</v>
      </c>
      <c r="F103" s="10" t="s">
        <v>347</v>
      </c>
      <c r="G103" s="9" t="s">
        <v>397</v>
      </c>
      <c r="H103" t="s">
        <v>130</v>
      </c>
      <c r="I103" t="s">
        <v>433</v>
      </c>
      <c r="J103" t="s">
        <v>434</v>
      </c>
    </row>
    <row r="104" spans="1:10" x14ac:dyDescent="0.25">
      <c r="A104">
        <v>101</v>
      </c>
      <c r="B104" s="7" t="s">
        <v>232</v>
      </c>
      <c r="C104" s="11" t="s">
        <v>315</v>
      </c>
      <c r="D104" s="9" t="s">
        <v>316</v>
      </c>
      <c r="E104" s="9" t="s">
        <v>317</v>
      </c>
      <c r="F104" s="10" t="s">
        <v>383</v>
      </c>
      <c r="G104" s="9" t="s">
        <v>423</v>
      </c>
      <c r="H104" t="s">
        <v>130</v>
      </c>
      <c r="I104" t="s">
        <v>433</v>
      </c>
      <c r="J104" t="s">
        <v>434</v>
      </c>
    </row>
    <row r="105" spans="1:10" x14ac:dyDescent="0.25">
      <c r="A105">
        <v>102</v>
      </c>
      <c r="B105" s="7" t="s">
        <v>238</v>
      </c>
      <c r="C105" s="11" t="s">
        <v>337</v>
      </c>
      <c r="D105" s="9" t="s">
        <v>338</v>
      </c>
      <c r="E105" s="9" t="s">
        <v>259</v>
      </c>
      <c r="F105" s="10" t="s">
        <v>391</v>
      </c>
      <c r="G105" s="8" t="s">
        <v>429</v>
      </c>
      <c r="H105" t="s">
        <v>130</v>
      </c>
      <c r="I105" t="s">
        <v>433</v>
      </c>
      <c r="J105" t="s">
        <v>434</v>
      </c>
    </row>
    <row r="106" spans="1:10" x14ac:dyDescent="0.25">
      <c r="A106">
        <v>103</v>
      </c>
      <c r="B106" s="7" t="s">
        <v>215</v>
      </c>
      <c r="C106" s="11" t="s">
        <v>275</v>
      </c>
      <c r="D106" s="9" t="s">
        <v>276</v>
      </c>
      <c r="E106" s="9" t="s">
        <v>258</v>
      </c>
      <c r="F106" s="10" t="s">
        <v>356</v>
      </c>
      <c r="G106" s="8" t="s">
        <v>406</v>
      </c>
      <c r="H106" t="s">
        <v>130</v>
      </c>
      <c r="I106" t="s">
        <v>433</v>
      </c>
      <c r="J106" t="s">
        <v>434</v>
      </c>
    </row>
    <row r="107" spans="1:10" x14ac:dyDescent="0.25">
      <c r="A107">
        <v>104</v>
      </c>
      <c r="B107" s="7" t="s">
        <v>220</v>
      </c>
      <c r="C107" s="11" t="s">
        <v>288</v>
      </c>
      <c r="D107" s="9" t="s">
        <v>289</v>
      </c>
      <c r="E107" s="9" t="s">
        <v>246</v>
      </c>
      <c r="F107" s="10" t="s">
        <v>361</v>
      </c>
      <c r="G107" s="8" t="s">
        <v>411</v>
      </c>
      <c r="H107" t="s">
        <v>130</v>
      </c>
      <c r="I107" t="s">
        <v>433</v>
      </c>
      <c r="J107" t="s">
        <v>434</v>
      </c>
    </row>
    <row r="108" spans="1:10" x14ac:dyDescent="0.25">
      <c r="A108">
        <v>105</v>
      </c>
      <c r="B108" s="7" t="s">
        <v>204</v>
      </c>
      <c r="C108" s="11" t="s">
        <v>242</v>
      </c>
      <c r="D108" s="9" t="s">
        <v>243</v>
      </c>
      <c r="E108" s="9" t="s">
        <v>244</v>
      </c>
      <c r="F108" s="10" t="s">
        <v>345</v>
      </c>
      <c r="G108" s="8" t="s">
        <v>395</v>
      </c>
      <c r="H108" t="s">
        <v>130</v>
      </c>
      <c r="I108" t="s">
        <v>433</v>
      </c>
      <c r="J108" t="s">
        <v>434</v>
      </c>
    </row>
    <row r="109" spans="1:10" x14ac:dyDescent="0.25">
      <c r="A109">
        <v>106</v>
      </c>
      <c r="B109" s="7" t="s">
        <v>240</v>
      </c>
      <c r="C109" s="11" t="s">
        <v>343</v>
      </c>
      <c r="D109" s="9" t="s">
        <v>314</v>
      </c>
      <c r="E109" s="9" t="s">
        <v>311</v>
      </c>
      <c r="F109" s="9" t="s">
        <v>393</v>
      </c>
      <c r="G109" s="9" t="s">
        <v>431</v>
      </c>
      <c r="H109" t="s">
        <v>130</v>
      </c>
      <c r="I109" t="s">
        <v>433</v>
      </c>
      <c r="J109" t="s">
        <v>434</v>
      </c>
    </row>
    <row r="110" spans="1:10" x14ac:dyDescent="0.25">
      <c r="A110">
        <v>107</v>
      </c>
      <c r="B110" s="7" t="s">
        <v>229</v>
      </c>
      <c r="C110" s="11" t="s">
        <v>307</v>
      </c>
      <c r="D110" s="9" t="s">
        <v>308</v>
      </c>
      <c r="E110" s="9" t="s">
        <v>309</v>
      </c>
      <c r="F110" s="10" t="s">
        <v>374</v>
      </c>
      <c r="G110" s="9" t="s">
        <v>420</v>
      </c>
      <c r="H110" t="s">
        <v>130</v>
      </c>
      <c r="I110" t="s">
        <v>433</v>
      </c>
      <c r="J110" t="s">
        <v>434</v>
      </c>
    </row>
    <row r="111" spans="1:10" x14ac:dyDescent="0.25">
      <c r="A111">
        <v>108</v>
      </c>
      <c r="B111" s="7" t="s">
        <v>238</v>
      </c>
      <c r="C111" s="11" t="s">
        <v>337</v>
      </c>
      <c r="D111" s="9" t="s">
        <v>338</v>
      </c>
      <c r="E111" s="9" t="s">
        <v>259</v>
      </c>
      <c r="F111" s="10" t="s">
        <v>391</v>
      </c>
      <c r="G111" s="8" t="s">
        <v>429</v>
      </c>
      <c r="H111" t="s">
        <v>130</v>
      </c>
      <c r="I111" t="s">
        <v>433</v>
      </c>
      <c r="J111" t="s">
        <v>434</v>
      </c>
    </row>
    <row r="112" spans="1:10" x14ac:dyDescent="0.25">
      <c r="A112">
        <v>109</v>
      </c>
      <c r="B112" s="7" t="s">
        <v>232</v>
      </c>
      <c r="C112" s="11" t="s">
        <v>315</v>
      </c>
      <c r="D112" s="9" t="s">
        <v>344</v>
      </c>
      <c r="E112" s="9" t="s">
        <v>317</v>
      </c>
      <c r="F112" s="10" t="s">
        <v>383</v>
      </c>
      <c r="G112" s="9" t="s">
        <v>423</v>
      </c>
      <c r="H112" t="s">
        <v>130</v>
      </c>
      <c r="I112" t="s">
        <v>433</v>
      </c>
      <c r="J112" t="s">
        <v>434</v>
      </c>
    </row>
    <row r="113" spans="1:10" x14ac:dyDescent="0.25">
      <c r="A113">
        <v>110</v>
      </c>
      <c r="B113" s="7" t="s">
        <v>211</v>
      </c>
      <c r="C113" s="11" t="s">
        <v>263</v>
      </c>
      <c r="D113" s="9" t="s">
        <v>264</v>
      </c>
      <c r="E113" s="9" t="s">
        <v>265</v>
      </c>
      <c r="F113" s="10" t="s">
        <v>352</v>
      </c>
      <c r="G113" s="9" t="s">
        <v>402</v>
      </c>
      <c r="H113" t="s">
        <v>130</v>
      </c>
      <c r="I113" t="s">
        <v>433</v>
      </c>
      <c r="J113" t="s">
        <v>434</v>
      </c>
    </row>
    <row r="114" spans="1:10" x14ac:dyDescent="0.25">
      <c r="A114">
        <v>111</v>
      </c>
      <c r="B114" s="7" t="s">
        <v>225</v>
      </c>
      <c r="C114" s="11" t="s">
        <v>341</v>
      </c>
      <c r="D114" s="9" t="s">
        <v>342</v>
      </c>
      <c r="E114" s="9" t="s">
        <v>300</v>
      </c>
      <c r="F114" s="10" t="s">
        <v>367</v>
      </c>
      <c r="G114" s="8" t="s">
        <v>416</v>
      </c>
      <c r="H114" t="s">
        <v>130</v>
      </c>
      <c r="I114" t="s">
        <v>433</v>
      </c>
      <c r="J114" t="s">
        <v>434</v>
      </c>
    </row>
    <row r="115" spans="1:10" x14ac:dyDescent="0.25">
      <c r="A115">
        <v>112</v>
      </c>
      <c r="B115" s="7" t="s">
        <v>225</v>
      </c>
      <c r="C115" s="11" t="s">
        <v>341</v>
      </c>
      <c r="D115" s="9" t="s">
        <v>342</v>
      </c>
      <c r="E115" s="9" t="s">
        <v>300</v>
      </c>
      <c r="F115" s="10" t="s">
        <v>367</v>
      </c>
      <c r="G115" s="8" t="s">
        <v>416</v>
      </c>
      <c r="H115" t="s">
        <v>130</v>
      </c>
      <c r="I115" t="s">
        <v>433</v>
      </c>
      <c r="J115" t="s">
        <v>434</v>
      </c>
    </row>
    <row r="116" spans="1:10" x14ac:dyDescent="0.25">
      <c r="A116">
        <v>113</v>
      </c>
      <c r="B116" s="7" t="s">
        <v>210</v>
      </c>
      <c r="C116" s="11" t="s">
        <v>260</v>
      </c>
      <c r="D116" s="9" t="s">
        <v>261</v>
      </c>
      <c r="E116" s="9" t="s">
        <v>262</v>
      </c>
      <c r="F116" s="10" t="s">
        <v>351</v>
      </c>
      <c r="G116" s="9" t="s">
        <v>401</v>
      </c>
      <c r="H116" t="s">
        <v>130</v>
      </c>
      <c r="I116" t="s">
        <v>433</v>
      </c>
      <c r="J116" t="s">
        <v>434</v>
      </c>
    </row>
    <row r="117" spans="1:10" x14ac:dyDescent="0.25">
      <c r="A117">
        <v>114</v>
      </c>
      <c r="B117" s="7" t="s">
        <v>210</v>
      </c>
      <c r="C117" s="11" t="s">
        <v>260</v>
      </c>
      <c r="D117" s="9" t="s">
        <v>261</v>
      </c>
      <c r="E117" s="9" t="s">
        <v>262</v>
      </c>
      <c r="F117" s="10" t="s">
        <v>351</v>
      </c>
      <c r="G117" s="9" t="s">
        <v>401</v>
      </c>
      <c r="H117" t="s">
        <v>130</v>
      </c>
      <c r="I117" t="s">
        <v>433</v>
      </c>
      <c r="J117" t="s">
        <v>434</v>
      </c>
    </row>
    <row r="118" spans="1:10" x14ac:dyDescent="0.25">
      <c r="A118">
        <v>115</v>
      </c>
      <c r="B118" s="7" t="s">
        <v>214</v>
      </c>
      <c r="C118" s="11" t="s">
        <v>272</v>
      </c>
      <c r="D118" s="9" t="s">
        <v>273</v>
      </c>
      <c r="E118" s="9" t="s">
        <v>274</v>
      </c>
      <c r="F118" s="10" t="s">
        <v>355</v>
      </c>
      <c r="G118" s="9" t="s">
        <v>405</v>
      </c>
      <c r="H118" t="s">
        <v>130</v>
      </c>
      <c r="I118" t="s">
        <v>433</v>
      </c>
      <c r="J118" t="s">
        <v>434</v>
      </c>
    </row>
    <row r="119" spans="1:10" x14ac:dyDescent="0.25">
      <c r="A119">
        <v>116</v>
      </c>
      <c r="B119" s="7" t="s">
        <v>229</v>
      </c>
      <c r="C119" s="11" t="s">
        <v>307</v>
      </c>
      <c r="D119" s="9" t="s">
        <v>308</v>
      </c>
      <c r="E119" s="9" t="s">
        <v>309</v>
      </c>
      <c r="F119" s="10" t="s">
        <v>374</v>
      </c>
      <c r="G119" s="9" t="s">
        <v>420</v>
      </c>
      <c r="H119" t="s">
        <v>130</v>
      </c>
      <c r="I119" t="s">
        <v>433</v>
      </c>
      <c r="J119" t="s">
        <v>434</v>
      </c>
    </row>
    <row r="120" spans="1:10" x14ac:dyDescent="0.25">
      <c r="A120">
        <v>117</v>
      </c>
      <c r="B120" s="7" t="s">
        <v>204</v>
      </c>
      <c r="C120" s="11" t="s">
        <v>242</v>
      </c>
      <c r="D120" s="9" t="s">
        <v>243</v>
      </c>
      <c r="E120" s="9" t="s">
        <v>244</v>
      </c>
      <c r="F120" s="10" t="s">
        <v>345</v>
      </c>
      <c r="G120" s="8" t="s">
        <v>395</v>
      </c>
      <c r="H120" t="s">
        <v>130</v>
      </c>
      <c r="I120" t="s">
        <v>433</v>
      </c>
      <c r="J120" t="s">
        <v>434</v>
      </c>
    </row>
    <row r="121" spans="1:10" x14ac:dyDescent="0.25">
      <c r="A121">
        <v>118</v>
      </c>
      <c r="B121" s="7" t="s">
        <v>241</v>
      </c>
      <c r="C121" s="11" t="s">
        <v>303</v>
      </c>
      <c r="D121" s="9" t="s">
        <v>300</v>
      </c>
      <c r="E121" s="9" t="s">
        <v>286</v>
      </c>
      <c r="F121" s="10" t="s">
        <v>394</v>
      </c>
      <c r="G121" s="9" t="s">
        <v>432</v>
      </c>
      <c r="H121" t="s">
        <v>130</v>
      </c>
      <c r="I121" t="s">
        <v>433</v>
      </c>
      <c r="J121" t="s">
        <v>434</v>
      </c>
    </row>
  </sheetData>
  <dataValidations count="1">
    <dataValidation type="list" allowBlank="1" showErrorMessage="1" sqref="H4:H201">
      <formula1>Hidden_1_Tabla_3339577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Tabla_333957</vt:lpstr>
      <vt:lpstr>Hidden_1_Tabla_333957</vt:lpstr>
      <vt:lpstr>Tabla_333958</vt:lpstr>
      <vt:lpstr>Tabla_333959</vt:lpstr>
      <vt:lpstr>Hidden_1_Tabla_3339577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2018-10-03T22:45:14Z</dcterms:created>
  <dcterms:modified xsi:type="dcterms:W3CDTF">2018-10-24T16:38:22Z</dcterms:modified>
</cp:coreProperties>
</file>